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5480" windowHeight="11385" activeTab="0"/>
  </bookViews>
  <sheets>
    <sheet name="Взрослая группа" sheetId="1" r:id="rId1"/>
    <sheet name="Детская группа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1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A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C4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C4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<sst xmlns="http://schemas.openxmlformats.org/spreadsheetml/2006/main" count="163" uniqueCount="146">
  <si>
    <t>№</t>
  </si>
  <si>
    <t>ФИО</t>
  </si>
  <si>
    <t>Улов 1 тура</t>
  </si>
  <si>
    <t>Зона 2 тура</t>
  </si>
  <si>
    <t>Улов 2 тура</t>
  </si>
  <si>
    <t>Место 1 тура</t>
  </si>
  <si>
    <t>Место 2 тура</t>
  </si>
  <si>
    <t>Общий улов 2х туров</t>
  </si>
  <si>
    <t>Итоговое место по результату 2х туров</t>
  </si>
  <si>
    <t>Итоговое место</t>
  </si>
  <si>
    <t>самая большая рыба</t>
  </si>
  <si>
    <t>Победитель промежуточного 1тура</t>
  </si>
  <si>
    <t>Победитель промежуточного 2тура</t>
  </si>
  <si>
    <t>Первая рыба</t>
  </si>
  <si>
    <t xml:space="preserve">1.Дегтяренко Дмитрий (rybak - младший) 2001г. </t>
  </si>
  <si>
    <t xml:space="preserve">2.Бордюгова Екатерина (дочь andreyb) 2002 г. </t>
  </si>
  <si>
    <t xml:space="preserve">3.Плеханов Николай (колян_krsk) 2001 г.в. </t>
  </si>
  <si>
    <t xml:space="preserve">4.Касьянов Дмитрий (bronik - младший) 2000 г. </t>
  </si>
  <si>
    <t xml:space="preserve">5.Иванцова Алина (внучка_геолога),2002 г.р. </t>
  </si>
  <si>
    <t xml:space="preserve">6.Зяблицкий Александр (Зяба), 1999 г/р. </t>
  </si>
  <si>
    <t xml:space="preserve">7.Григорьев Денис (Гриша) , 2001 </t>
  </si>
  <si>
    <t xml:space="preserve">8.Бабанов Костя </t>
  </si>
  <si>
    <t xml:space="preserve">9.Романьков Серёжа </t>
  </si>
  <si>
    <t xml:space="preserve">10.Плотников Саша </t>
  </si>
  <si>
    <t xml:space="preserve">11.Оленев Алёша </t>
  </si>
  <si>
    <t xml:space="preserve">12.Владимиров Илья </t>
  </si>
  <si>
    <t xml:space="preserve">13.Груздев Алёша </t>
  </si>
  <si>
    <t xml:space="preserve">14.Лазовский Максим </t>
  </si>
  <si>
    <t xml:space="preserve">15.Бондарев Андрей </t>
  </si>
  <si>
    <t xml:space="preserve">16.Прошин Паша </t>
  </si>
  <si>
    <t xml:space="preserve">17.Левин Гена </t>
  </si>
  <si>
    <t xml:space="preserve">18.Деревянкин Леня </t>
  </si>
  <si>
    <t xml:space="preserve">19.Сорокин Миша </t>
  </si>
  <si>
    <t xml:space="preserve">20.Тонких Сергей </t>
  </si>
  <si>
    <t xml:space="preserve">21.Сотников Коля </t>
  </si>
  <si>
    <t>22.Лазовский Павел</t>
  </si>
  <si>
    <t xml:space="preserve"> Агеев Олег Викторович (Бизон) 1973 </t>
  </si>
  <si>
    <t xml:space="preserve"> Бабанина Виктория Анатольевна 1977 </t>
  </si>
  <si>
    <t xml:space="preserve"> Голиков Александр Анатольевич 1981 </t>
  </si>
  <si>
    <t xml:space="preserve"> Дегтяренко Павел Дмитриевич (rybak) 1977 </t>
  </si>
  <si>
    <t xml:space="preserve"> Живолуп Екатерина Владимировна (dm - wife) 1982 </t>
  </si>
  <si>
    <t xml:space="preserve"> Колесников Алексей Николаевич 1985</t>
  </si>
  <si>
    <t xml:space="preserve"> Лавров Вячеслав Юрьевич (laur81) 1981 </t>
  </si>
  <si>
    <t xml:space="preserve"> Панихин Николай Сергеевич 1985 </t>
  </si>
  <si>
    <t xml:space="preserve"> Подомарев Сергей Александрович (TriNitroToluol)1981 </t>
  </si>
  <si>
    <t xml:space="preserve"> Ремжа Иван Георгиевич 1945 </t>
  </si>
  <si>
    <t xml:space="preserve"> Самусев Геннадий Александрович, (sniperman) 1974 </t>
  </si>
  <si>
    <t xml:space="preserve"> Соколов Сергей Александрович (plastilin) 1987 </t>
  </si>
  <si>
    <t xml:space="preserve"> Туров Александр Анатольевич (Sanilo) 1976г </t>
  </si>
  <si>
    <t xml:space="preserve"> Шарыпов Владимир Федорович 1977 </t>
  </si>
  <si>
    <t xml:space="preserve">Бернин Сергей Александрович (санька) 1987 </t>
  </si>
  <si>
    <t xml:space="preserve">Бишкин Олег Александрович (Olegus) 1981 </t>
  </si>
  <si>
    <t xml:space="preserve">Богодухов Герман Александрович ( GerB ) 1963 </t>
  </si>
  <si>
    <t xml:space="preserve">Бордюгов Андрей Иванович (andreyb) 1970 </t>
  </si>
  <si>
    <t xml:space="preserve">Букарев Александр Сергеевич (buka) 1984 </t>
  </si>
  <si>
    <t>Буханченко Олег Анатольевич ( oleqa) 1972</t>
  </si>
  <si>
    <t xml:space="preserve">Величко Сергей Николаевич (Элефант), 1971 </t>
  </si>
  <si>
    <t xml:space="preserve">Верхотуров Вадим Михайлович (mayor1971 vadim) 1971 </t>
  </si>
  <si>
    <t xml:space="preserve">Вольфов Дмитрий Юрьевич (Dumapuk) 1992 </t>
  </si>
  <si>
    <t xml:space="preserve">Гаввик Александр Александрович (San4ez) 1976 </t>
  </si>
  <si>
    <t xml:space="preserve">Иванцов Вадим Борисович ( Борисыч) 1977 </t>
  </si>
  <si>
    <t xml:space="preserve">Иванцов Никита Борисович (Сын_геолога) 1988 </t>
  </si>
  <si>
    <t xml:space="preserve">Кириллов Андрей Геннадьевич. (Technolog) 1975 </t>
  </si>
  <si>
    <t xml:space="preserve">Комисаров Виктор Васильевич 1986 </t>
  </si>
  <si>
    <t xml:space="preserve">Кузин Константин Андреевич 1995 </t>
  </si>
  <si>
    <t xml:space="preserve">Кузьминых Юрий Владимирович (freeman) 1982 </t>
  </si>
  <si>
    <t xml:space="preserve">Куликов Василий Александрович (vaskuliku) 1979 </t>
  </si>
  <si>
    <t xml:space="preserve">Кушнир Евгений Александрович (Кушнир) 1983 </t>
  </si>
  <si>
    <t xml:space="preserve">Ленник Вячеслав Викторович (SlavaL) 1971 </t>
  </si>
  <si>
    <t xml:space="preserve">Островский Александр Геннадьевич 1982 </t>
  </si>
  <si>
    <t xml:space="preserve">Ремжа Алексей Иванович 1973 </t>
  </si>
  <si>
    <t xml:space="preserve">Савченко Александр Владимирович (savok) 1979 </t>
  </si>
  <si>
    <t xml:space="preserve">Самсонов Евгений Владимирович 1972 </t>
  </si>
  <si>
    <t xml:space="preserve">Серяльников Вячеслав Геннадьевич (vya3521) 1973 </t>
  </si>
  <si>
    <t xml:space="preserve">Слободянюк Алексей Анатольевич (Лёлик) 1977 </t>
  </si>
  <si>
    <t xml:space="preserve">Смык Владимир Васильевич 1967 </t>
  </si>
  <si>
    <t xml:space="preserve">Сухих Владимир Дмитриевич ( тов.Сухов) 1947 </t>
  </si>
  <si>
    <t xml:space="preserve">Цыганов Сергей Иванович (иванович) 1961 </t>
  </si>
  <si>
    <t xml:space="preserve">Юдин Алексей Николаевич (Judinka) 1978 </t>
  </si>
  <si>
    <t xml:space="preserve">Якушенок Сергей Александрович (Casy) 1984 </t>
  </si>
  <si>
    <t>Бабанов Костя</t>
  </si>
  <si>
    <t>Бондарев Андрей</t>
  </si>
  <si>
    <t>Бордюгова Катя</t>
  </si>
  <si>
    <t>Владимиров Илья</t>
  </si>
  <si>
    <t>Григорьев Денис</t>
  </si>
  <si>
    <t>Груздев Алёша</t>
  </si>
  <si>
    <t>Деревянкин Леня</t>
  </si>
  <si>
    <t>Зяблицкий Саша</t>
  </si>
  <si>
    <t>Иванцова Алина</t>
  </si>
  <si>
    <t>Касьянов Дима</t>
  </si>
  <si>
    <t>Лазовский Максим</t>
  </si>
  <si>
    <t>Лазовский Паша</t>
  </si>
  <si>
    <t>Ларионова Настя</t>
  </si>
  <si>
    <t>Левин Гена</t>
  </si>
  <si>
    <t>Оленев Алёша</t>
  </si>
  <si>
    <t>Плеханов Коля</t>
  </si>
  <si>
    <t>Плотников Саша</t>
  </si>
  <si>
    <t>Прошин Паша</t>
  </si>
  <si>
    <t>Романьков Сережа</t>
  </si>
  <si>
    <t>Сорокин Миша</t>
  </si>
  <si>
    <t xml:space="preserve">Сотников Коля </t>
  </si>
  <si>
    <t xml:space="preserve">Ларионова Анастасия </t>
  </si>
  <si>
    <t>Тонких Серёжа</t>
  </si>
  <si>
    <t>Дегтяренко Павел</t>
  </si>
  <si>
    <t>Самое большое кол-во хвостов</t>
  </si>
  <si>
    <t xml:space="preserve"> Дегтяренко Павел  (rybak)</t>
  </si>
  <si>
    <t xml:space="preserve"> Кучеренко Владислав  (Влад_К)</t>
  </si>
  <si>
    <t>Садовников Евгений  (Евген)</t>
  </si>
  <si>
    <t xml:space="preserve"> Кушнир Евгений  (Кушнир)</t>
  </si>
  <si>
    <t xml:space="preserve"> Трифонов Дмитрий  (Arsenal)</t>
  </si>
  <si>
    <t xml:space="preserve"> Ленник Вячеслав  (SlavaL)</t>
  </si>
  <si>
    <t xml:space="preserve"> Соколов Сергей  (plastilin)</t>
  </si>
  <si>
    <t xml:space="preserve"> Романов Василий  (vas_r)</t>
  </si>
  <si>
    <t xml:space="preserve">Буяров Алексей (Паромщик) </t>
  </si>
  <si>
    <t xml:space="preserve"> Гаврик Александр  (San4ez)</t>
  </si>
  <si>
    <t xml:space="preserve"> Осколков Михаил  (maxpower) </t>
  </si>
  <si>
    <t xml:space="preserve"> Маркевич Александр</t>
  </si>
  <si>
    <t>Самусев Геннадий  (sniperman)</t>
  </si>
  <si>
    <t>Десвер Сергей  (Desver)</t>
  </si>
  <si>
    <t xml:space="preserve">Савостьянов Юрий (Атос) </t>
  </si>
  <si>
    <t xml:space="preserve"> Якушенок Сергей  (Casy)</t>
  </si>
  <si>
    <t>Омилянчук Сергей    ( оmis )</t>
  </si>
  <si>
    <t xml:space="preserve">Вольфов Дмитрий Юрьевич. </t>
  </si>
  <si>
    <t>Трифонов Вадим (Мельник)</t>
  </si>
  <si>
    <t xml:space="preserve"> Захаров Григорий (griga)</t>
  </si>
  <si>
    <t>Лободыров Николай</t>
  </si>
  <si>
    <t xml:space="preserve"> Юдин Сергей  (lords)</t>
  </si>
  <si>
    <t>Фадеев Михаил (PELENG-24)</t>
  </si>
  <si>
    <t xml:space="preserve">Машин Николай </t>
  </si>
  <si>
    <t xml:space="preserve">Суетин Владислав </t>
  </si>
  <si>
    <t>Зяблицкий Игорь     ( Гася )</t>
  </si>
  <si>
    <t>Секретарь:                                     Касьянов А.В.</t>
  </si>
  <si>
    <t xml:space="preserve">Главный судья:                              Ларионов А.Г         </t>
  </si>
  <si>
    <t>ФИО.Подпись спортсмена</t>
  </si>
  <si>
    <t>Протокол №2 от 18.07.2010 г.</t>
  </si>
  <si>
    <t xml:space="preserve"> Дегтяренко Дмитрий Павлович </t>
  </si>
  <si>
    <t>Бердников Валерий ЛЕР</t>
  </si>
  <si>
    <t>Бахарев Александр</t>
  </si>
  <si>
    <t>Садовникова Арина</t>
  </si>
  <si>
    <t>Черников Михаил</t>
  </si>
  <si>
    <t>Савченко Александр</t>
  </si>
  <si>
    <t>Космынин Константин</t>
  </si>
  <si>
    <t>Браузман Вячеслав</t>
  </si>
  <si>
    <t>Бальшак Анна</t>
  </si>
  <si>
    <t>Бальшак Степан</t>
  </si>
  <si>
    <t>+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</si>
</sst>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b/>
      <sz val="12"/>
      <color indexed="61"/>
      <name val="Arial Cyr"/>
      <family val="0"/>
    </font>
    <font>
      <b/>
      <sz val="14"/>
      <color indexed="10"/>
      <name val="Arial Cyr"/>
      <family val="0"/>
    </font>
    <font>
      <b/>
      <sz val="12"/>
      <color indexed="12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6"/>
      <color indexed="10"/>
      <name val="Arial Cyr"/>
      <family val="0"/>
    </font>
    <font>
      <sz val="20"/>
      <name val="Arial Cyr"/>
      <family val="0"/>
    </font>
    <font>
      <sz val="20"/>
      <color indexed="10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2"/>
      <color indexed="10"/>
      <name val="Times New Roman"/>
      <family val="1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22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22" borderId="20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7" fillId="22" borderId="14" xfId="0" applyFont="1" applyFill="1" applyBorder="1" applyAlignment="1">
      <alignment horizontal="center" vertical="center" wrapText="1"/>
    </xf>
    <xf numFmtId="0" fontId="9" fillId="22" borderId="14" xfId="0" applyFont="1" applyFill="1" applyBorder="1" applyAlignment="1">
      <alignment horizontal="center" vertical="center" wrapText="1"/>
    </xf>
    <xf numFmtId="0" fontId="7" fillId="22" borderId="14" xfId="0" applyFont="1" applyFill="1" applyBorder="1" applyAlignment="1">
      <alignment horizontal="center" vertical="top" wrapText="1"/>
    </xf>
    <xf numFmtId="0" fontId="12" fillId="25" borderId="25" xfId="0" applyFont="1" applyFill="1" applyBorder="1" applyAlignment="1">
      <alignment horizontal="center" vertical="center" wrapText="1"/>
    </xf>
    <xf numFmtId="0" fontId="12" fillId="25" borderId="18" xfId="0" applyFont="1" applyFill="1" applyBorder="1" applyAlignment="1">
      <alignment horizontal="center" vertical="center" wrapText="1"/>
    </xf>
    <xf numFmtId="0" fontId="12" fillId="25" borderId="14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9" fillId="22" borderId="25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wrapText="1"/>
    </xf>
    <xf numFmtId="0" fontId="3" fillId="24" borderId="29" xfId="0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0" fontId="1" fillId="8" borderId="30" xfId="0" applyFont="1" applyFill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8" fillId="22" borderId="15" xfId="0" applyFont="1" applyFill="1" applyBorder="1" applyAlignment="1">
      <alignment horizontal="center" vertical="top" wrapText="1"/>
    </xf>
    <xf numFmtId="0" fontId="5" fillId="4" borderId="33" xfId="0" applyFont="1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vertical="center" wrapText="1"/>
    </xf>
    <xf numFmtId="0" fontId="2" fillId="25" borderId="35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15" fillId="25" borderId="36" xfId="0" applyFont="1" applyFill="1" applyBorder="1" applyAlignment="1">
      <alignment horizontal="center" vertical="center" wrapText="1"/>
    </xf>
    <xf numFmtId="0" fontId="15" fillId="25" borderId="37" xfId="0" applyFont="1" applyFill="1" applyBorder="1" applyAlignment="1">
      <alignment horizontal="center" vertical="center" wrapText="1"/>
    </xf>
    <xf numFmtId="0" fontId="15" fillId="25" borderId="17" xfId="0" applyFont="1" applyFill="1" applyBorder="1" applyAlignment="1">
      <alignment horizontal="center" vertical="center" wrapText="1"/>
    </xf>
    <xf numFmtId="0" fontId="15" fillId="25" borderId="38" xfId="0" applyFont="1" applyFill="1" applyBorder="1" applyAlignment="1">
      <alignment horizontal="center" vertical="center" wrapText="1"/>
    </xf>
    <xf numFmtId="0" fontId="16" fillId="25" borderId="38" xfId="0" applyFont="1" applyFill="1" applyBorder="1" applyAlignment="1">
      <alignment horizontal="center" vertical="center" wrapText="1"/>
    </xf>
    <xf numFmtId="0" fontId="16" fillId="25" borderId="17" xfId="0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horizontal="center" vertical="center" wrapText="1"/>
    </xf>
    <xf numFmtId="0" fontId="2" fillId="22" borderId="39" xfId="0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35" fillId="25" borderId="17" xfId="0" applyFont="1" applyFill="1" applyBorder="1" applyAlignment="1">
      <alignment horizontal="center" vertical="center" wrapText="1"/>
    </xf>
    <xf numFmtId="0" fontId="36" fillId="25" borderId="27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/>
    </xf>
    <xf numFmtId="0" fontId="36" fillId="25" borderId="17" xfId="0" applyFont="1" applyFill="1" applyBorder="1" applyAlignment="1">
      <alignment horizontal="center" vertical="center" wrapText="1"/>
    </xf>
    <xf numFmtId="0" fontId="35" fillId="25" borderId="2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3" fillId="0" borderId="0" xfId="0" applyFont="1" applyAlignment="1">
      <alignment horizontal="center" vertical="center" wrapText="1"/>
    </xf>
    <xf numFmtId="0" fontId="4" fillId="25" borderId="25" xfId="0" applyFont="1" applyFill="1" applyBorder="1" applyAlignment="1">
      <alignment horizontal="center" vertical="center" wrapText="1"/>
    </xf>
    <xf numFmtId="0" fontId="4" fillId="25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4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="70" zoomScaleNormal="70" zoomScalePageLayoutView="0" workbookViewId="0" topLeftCell="B4">
      <selection activeCell="R3" sqref="R3"/>
    </sheetView>
  </sheetViews>
  <sheetFormatPr defaultColWidth="9.00390625" defaultRowHeight="12.75"/>
  <cols>
    <col min="1" max="1" width="24.125" style="0" hidden="1" customWidth="1"/>
    <col min="2" max="2" width="8.00390625" style="0" customWidth="1"/>
    <col min="3" max="4" width="20.75390625" style="0" customWidth="1"/>
    <col min="5" max="5" width="20.75390625" style="0" hidden="1" customWidth="1"/>
    <col min="6" max="14" width="20.75390625" style="0" customWidth="1"/>
    <col min="15" max="16" width="20.75390625" style="0" hidden="1" customWidth="1"/>
  </cols>
  <sheetData>
    <row r="1" spans="2:14" ht="42.75" customHeight="1">
      <c r="B1" s="77" t="s">
        <v>134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ht="35.25" customHeight="1" thickBo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6" ht="57.75" customHeight="1" thickBot="1">
      <c r="A3" s="1" t="s">
        <v>1</v>
      </c>
      <c r="B3" s="49" t="s">
        <v>0</v>
      </c>
      <c r="C3" s="50" t="s">
        <v>1</v>
      </c>
      <c r="D3" s="34" t="s">
        <v>2</v>
      </c>
      <c r="E3" s="35" t="s">
        <v>3</v>
      </c>
      <c r="F3" s="36" t="s">
        <v>4</v>
      </c>
      <c r="G3" s="66" t="s">
        <v>5</v>
      </c>
      <c r="H3" s="2" t="s">
        <v>6</v>
      </c>
      <c r="I3" s="3" t="s">
        <v>7</v>
      </c>
      <c r="J3" s="4" t="s">
        <v>8</v>
      </c>
      <c r="K3" s="5" t="s">
        <v>9</v>
      </c>
      <c r="L3" s="17" t="s">
        <v>10</v>
      </c>
      <c r="M3" s="17" t="s">
        <v>104</v>
      </c>
      <c r="N3" s="17" t="s">
        <v>133</v>
      </c>
      <c r="O3" s="17" t="s">
        <v>12</v>
      </c>
      <c r="P3" s="17" t="s">
        <v>13</v>
      </c>
    </row>
    <row r="4" spans="1:16" ht="49.5" customHeight="1">
      <c r="A4" s="37" t="s">
        <v>44</v>
      </c>
      <c r="B4" s="51">
        <v>11</v>
      </c>
      <c r="C4" s="69" t="s">
        <v>112</v>
      </c>
      <c r="D4" s="38">
        <v>1970</v>
      </c>
      <c r="E4" s="39"/>
      <c r="F4" s="38">
        <v>1030</v>
      </c>
      <c r="G4" s="40">
        <v>1</v>
      </c>
      <c r="H4" s="41">
        <v>1</v>
      </c>
      <c r="I4" s="42">
        <f>D4+F4</f>
        <v>3000</v>
      </c>
      <c r="J4" s="43">
        <f>G4+H4</f>
        <v>2</v>
      </c>
      <c r="K4" s="75">
        <v>1</v>
      </c>
      <c r="L4" s="30" t="s">
        <v>145</v>
      </c>
      <c r="M4" s="44"/>
      <c r="N4" s="30"/>
      <c r="O4" s="64"/>
      <c r="P4" s="30"/>
    </row>
    <row r="5" spans="1:16" ht="45" customHeight="1">
      <c r="A5" s="22" t="s">
        <v>53</v>
      </c>
      <c r="B5" s="52">
        <v>24</v>
      </c>
      <c r="C5" s="69" t="s">
        <v>119</v>
      </c>
      <c r="D5" s="28">
        <v>1450</v>
      </c>
      <c r="E5" s="29"/>
      <c r="F5" s="28">
        <v>940</v>
      </c>
      <c r="G5" s="27">
        <v>3</v>
      </c>
      <c r="H5" s="7">
        <v>2</v>
      </c>
      <c r="I5" s="6">
        <f>D5+F5</f>
        <v>2390</v>
      </c>
      <c r="J5" s="9">
        <f>G5+H5</f>
        <v>5</v>
      </c>
      <c r="K5" s="76">
        <v>2</v>
      </c>
      <c r="L5" s="33"/>
      <c r="M5" s="31" t="s">
        <v>145</v>
      </c>
      <c r="N5" s="33"/>
      <c r="O5" s="62"/>
      <c r="P5" s="33"/>
    </row>
    <row r="6" spans="1:16" ht="45" customHeight="1">
      <c r="A6" s="22" t="s">
        <v>38</v>
      </c>
      <c r="B6" s="54">
        <v>3</v>
      </c>
      <c r="C6" s="69" t="s">
        <v>105</v>
      </c>
      <c r="D6" s="28">
        <v>1570</v>
      </c>
      <c r="E6" s="29"/>
      <c r="F6" s="28">
        <v>750</v>
      </c>
      <c r="G6" s="27">
        <v>2</v>
      </c>
      <c r="H6" s="7">
        <v>4</v>
      </c>
      <c r="I6" s="6">
        <f>D6+F6</f>
        <v>2320</v>
      </c>
      <c r="J6" s="9">
        <f>G6+H6</f>
        <v>6</v>
      </c>
      <c r="K6" s="25">
        <v>3</v>
      </c>
      <c r="L6" s="32" t="s">
        <v>145</v>
      </c>
      <c r="M6" s="63"/>
      <c r="N6" s="60"/>
      <c r="O6" s="62"/>
      <c r="P6" s="33"/>
    </row>
    <row r="7" spans="1:16" ht="45" customHeight="1">
      <c r="A7" s="22" t="s">
        <v>46</v>
      </c>
      <c r="B7" s="54">
        <v>1</v>
      </c>
      <c r="C7" s="69" t="s">
        <v>114</v>
      </c>
      <c r="D7" s="28">
        <v>1430</v>
      </c>
      <c r="E7" s="29"/>
      <c r="F7" s="28">
        <v>200</v>
      </c>
      <c r="G7" s="27">
        <v>4</v>
      </c>
      <c r="H7" s="7">
        <v>8</v>
      </c>
      <c r="I7" s="6">
        <f>D7+F7</f>
        <v>1630</v>
      </c>
      <c r="J7" s="9">
        <f>G7+H7</f>
        <v>12</v>
      </c>
      <c r="K7" s="18">
        <v>4</v>
      </c>
      <c r="L7" s="33"/>
      <c r="M7" s="31"/>
      <c r="N7" s="33"/>
      <c r="O7" s="62"/>
      <c r="P7" s="33"/>
    </row>
    <row r="8" spans="1:16" ht="45" customHeight="1">
      <c r="A8" s="22" t="s">
        <v>63</v>
      </c>
      <c r="B8" s="54">
        <v>30</v>
      </c>
      <c r="C8" s="72" t="s">
        <v>136</v>
      </c>
      <c r="D8" s="28">
        <v>1010</v>
      </c>
      <c r="E8" s="29"/>
      <c r="F8" s="28">
        <v>140</v>
      </c>
      <c r="G8" s="27">
        <v>6</v>
      </c>
      <c r="H8" s="7">
        <v>9</v>
      </c>
      <c r="I8" s="6">
        <f>D8+F8</f>
        <v>1150</v>
      </c>
      <c r="J8" s="9">
        <f>G8+H8</f>
        <v>15</v>
      </c>
      <c r="K8" s="18">
        <v>5</v>
      </c>
      <c r="L8" s="33"/>
      <c r="M8" s="74"/>
      <c r="N8" s="61"/>
      <c r="O8" s="62"/>
      <c r="P8" s="33"/>
    </row>
    <row r="9" spans="1:16" ht="45" customHeight="1">
      <c r="A9" s="22" t="s">
        <v>59</v>
      </c>
      <c r="B9" s="54">
        <v>14</v>
      </c>
      <c r="C9" s="69" t="s">
        <v>126</v>
      </c>
      <c r="D9" s="28">
        <v>310</v>
      </c>
      <c r="E9" s="29"/>
      <c r="F9" s="28">
        <v>650</v>
      </c>
      <c r="G9" s="27">
        <v>11</v>
      </c>
      <c r="H9" s="7">
        <v>6</v>
      </c>
      <c r="I9" s="6">
        <f>D9+F9</f>
        <v>960</v>
      </c>
      <c r="J9" s="9">
        <f>G9+H9</f>
        <v>17</v>
      </c>
      <c r="K9" s="18">
        <v>6</v>
      </c>
      <c r="L9" s="33"/>
      <c r="M9" s="31"/>
      <c r="N9" s="33"/>
      <c r="O9" s="62"/>
      <c r="P9" s="33"/>
    </row>
    <row r="10" spans="1:16" ht="45" customHeight="1">
      <c r="A10" s="22" t="s">
        <v>49</v>
      </c>
      <c r="B10" s="54">
        <v>26</v>
      </c>
      <c r="C10" s="69" t="s">
        <v>117</v>
      </c>
      <c r="D10" s="28">
        <v>1170</v>
      </c>
      <c r="E10" s="29"/>
      <c r="F10" s="28">
        <v>0</v>
      </c>
      <c r="G10" s="27">
        <v>5</v>
      </c>
      <c r="H10" s="7">
        <v>22.5</v>
      </c>
      <c r="I10" s="6">
        <f>D10+F10</f>
        <v>1170</v>
      </c>
      <c r="J10" s="9">
        <f>G10+H10</f>
        <v>27.5</v>
      </c>
      <c r="K10" s="18">
        <v>7</v>
      </c>
      <c r="L10" s="33"/>
      <c r="M10" s="31"/>
      <c r="N10" s="33"/>
      <c r="O10" s="62"/>
      <c r="P10" s="33"/>
    </row>
    <row r="11" spans="1:16" ht="45" customHeight="1">
      <c r="A11" s="22" t="s">
        <v>64</v>
      </c>
      <c r="B11" s="54">
        <v>31</v>
      </c>
      <c r="C11" s="72" t="s">
        <v>137</v>
      </c>
      <c r="D11" s="28">
        <v>0</v>
      </c>
      <c r="E11" s="29"/>
      <c r="F11" s="28">
        <v>760</v>
      </c>
      <c r="G11" s="27">
        <v>26</v>
      </c>
      <c r="H11" s="7">
        <v>3</v>
      </c>
      <c r="I11" s="6">
        <f>D11+F11</f>
        <v>760</v>
      </c>
      <c r="J11" s="9">
        <f>G11+H11</f>
        <v>29</v>
      </c>
      <c r="K11" s="18">
        <v>8</v>
      </c>
      <c r="L11" s="33"/>
      <c r="M11" s="31"/>
      <c r="N11" s="33"/>
      <c r="O11" s="62"/>
      <c r="P11" s="33"/>
    </row>
    <row r="12" spans="1:16" ht="45" customHeight="1">
      <c r="A12" s="22" t="s">
        <v>60</v>
      </c>
      <c r="B12" s="54">
        <v>21</v>
      </c>
      <c r="C12" s="69" t="s">
        <v>125</v>
      </c>
      <c r="D12" s="28">
        <v>760</v>
      </c>
      <c r="E12" s="29"/>
      <c r="F12" s="28">
        <v>0</v>
      </c>
      <c r="G12" s="27">
        <v>7</v>
      </c>
      <c r="H12" s="7">
        <v>22.5</v>
      </c>
      <c r="I12" s="6">
        <f>D12+F12</f>
        <v>760</v>
      </c>
      <c r="J12" s="9">
        <f>G12+H12</f>
        <v>29.5</v>
      </c>
      <c r="K12" s="18">
        <v>9</v>
      </c>
      <c r="L12" s="33"/>
      <c r="M12" s="31"/>
      <c r="N12" s="33"/>
      <c r="O12" s="62"/>
      <c r="P12" s="33"/>
    </row>
    <row r="13" spans="1:16" ht="45" customHeight="1">
      <c r="A13" s="21" t="s">
        <v>58</v>
      </c>
      <c r="B13" s="54">
        <v>4</v>
      </c>
      <c r="C13" s="69" t="s">
        <v>124</v>
      </c>
      <c r="D13" s="28">
        <v>600</v>
      </c>
      <c r="E13" s="29"/>
      <c r="F13" s="28">
        <v>0</v>
      </c>
      <c r="G13" s="27">
        <v>8</v>
      </c>
      <c r="H13" s="7">
        <v>22.5</v>
      </c>
      <c r="I13" s="6">
        <f>D13+F13</f>
        <v>600</v>
      </c>
      <c r="J13" s="9">
        <f>G13+H13</f>
        <v>30.5</v>
      </c>
      <c r="K13" s="18">
        <v>10</v>
      </c>
      <c r="L13" s="33"/>
      <c r="M13" s="31"/>
      <c r="N13" s="33"/>
      <c r="O13" s="62"/>
      <c r="P13" s="33"/>
    </row>
    <row r="14" spans="1:16" ht="45" customHeight="1">
      <c r="A14" s="22" t="s">
        <v>50</v>
      </c>
      <c r="B14" s="54">
        <v>18</v>
      </c>
      <c r="C14" s="69" t="s">
        <v>118</v>
      </c>
      <c r="D14" s="28">
        <v>0</v>
      </c>
      <c r="E14" s="29"/>
      <c r="F14" s="28">
        <v>700</v>
      </c>
      <c r="G14" s="27">
        <v>26</v>
      </c>
      <c r="H14" s="7">
        <v>5</v>
      </c>
      <c r="I14" s="6">
        <f>D14+F14</f>
        <v>700</v>
      </c>
      <c r="J14" s="9">
        <f>G14+H14</f>
        <v>31</v>
      </c>
      <c r="K14" s="18">
        <v>11</v>
      </c>
      <c r="L14" s="33"/>
      <c r="M14" s="31"/>
      <c r="N14" s="33"/>
      <c r="O14" s="62"/>
      <c r="P14" s="33"/>
    </row>
    <row r="15" spans="1:16" ht="45" customHeight="1">
      <c r="A15" s="22" t="s">
        <v>42</v>
      </c>
      <c r="B15" s="54">
        <v>7</v>
      </c>
      <c r="C15" s="69" t="s">
        <v>110</v>
      </c>
      <c r="D15" s="28">
        <v>460</v>
      </c>
      <c r="E15" s="29"/>
      <c r="F15" s="28">
        <v>0</v>
      </c>
      <c r="G15" s="27">
        <v>9</v>
      </c>
      <c r="H15" s="7">
        <v>22.5</v>
      </c>
      <c r="I15" s="6">
        <f>D15+F15</f>
        <v>460</v>
      </c>
      <c r="J15" s="9">
        <f>G15+H15</f>
        <v>31.5</v>
      </c>
      <c r="K15" s="18">
        <v>12</v>
      </c>
      <c r="L15" s="33"/>
      <c r="M15" s="31"/>
      <c r="N15" s="33"/>
      <c r="O15" s="59"/>
      <c r="P15" s="33"/>
    </row>
    <row r="16" spans="1:16" ht="45" customHeight="1">
      <c r="A16" s="22" t="s">
        <v>37</v>
      </c>
      <c r="B16" s="54">
        <v>5</v>
      </c>
      <c r="C16" s="69" t="s">
        <v>106</v>
      </c>
      <c r="D16" s="28">
        <v>450</v>
      </c>
      <c r="E16" s="29"/>
      <c r="F16" s="28">
        <v>0</v>
      </c>
      <c r="G16" s="27">
        <v>10</v>
      </c>
      <c r="H16" s="7">
        <v>22.5</v>
      </c>
      <c r="I16" s="6">
        <f>D16+F16</f>
        <v>450</v>
      </c>
      <c r="J16" s="9">
        <f>G16+H16</f>
        <v>32.5</v>
      </c>
      <c r="K16" s="18">
        <v>13</v>
      </c>
      <c r="L16" s="33"/>
      <c r="M16" s="73"/>
      <c r="N16" s="33"/>
      <c r="O16" s="62"/>
      <c r="P16" s="33"/>
    </row>
    <row r="17" spans="1:16" ht="45" customHeight="1">
      <c r="A17" s="22" t="s">
        <v>41</v>
      </c>
      <c r="B17" s="54">
        <v>13</v>
      </c>
      <c r="C17" s="69" t="s">
        <v>109</v>
      </c>
      <c r="D17" s="28">
        <v>0</v>
      </c>
      <c r="E17" s="29"/>
      <c r="F17" s="28">
        <v>350</v>
      </c>
      <c r="G17" s="27">
        <v>26</v>
      </c>
      <c r="H17" s="7">
        <v>7</v>
      </c>
      <c r="I17" s="6">
        <f>D17+F17</f>
        <v>350</v>
      </c>
      <c r="J17" s="9">
        <f>G17+H17</f>
        <v>33</v>
      </c>
      <c r="K17" s="18">
        <v>14</v>
      </c>
      <c r="L17" s="33"/>
      <c r="M17" s="31"/>
      <c r="N17" s="33"/>
      <c r="O17" s="62"/>
      <c r="P17" s="33"/>
    </row>
    <row r="18" spans="1:16" ht="45" customHeight="1">
      <c r="A18" s="22" t="s">
        <v>54</v>
      </c>
      <c r="B18" s="54">
        <v>15</v>
      </c>
      <c r="C18" s="69" t="s">
        <v>120</v>
      </c>
      <c r="D18" s="28">
        <v>290</v>
      </c>
      <c r="E18" s="29"/>
      <c r="F18" s="28">
        <v>0</v>
      </c>
      <c r="G18" s="27">
        <v>12</v>
      </c>
      <c r="H18" s="7">
        <v>22.5</v>
      </c>
      <c r="I18" s="6">
        <f>D18+F18</f>
        <v>290</v>
      </c>
      <c r="J18" s="9">
        <f>G18+H18</f>
        <v>34.5</v>
      </c>
      <c r="K18" s="18">
        <v>15</v>
      </c>
      <c r="L18" s="33"/>
      <c r="M18" s="31"/>
      <c r="N18" s="33"/>
      <c r="O18" s="62"/>
      <c r="P18" s="33"/>
    </row>
    <row r="19" spans="1:16" ht="45" customHeight="1">
      <c r="A19" s="22" t="s">
        <v>40</v>
      </c>
      <c r="B19" s="54">
        <v>6</v>
      </c>
      <c r="C19" s="69" t="s">
        <v>108</v>
      </c>
      <c r="D19" s="28">
        <v>280</v>
      </c>
      <c r="E19" s="29"/>
      <c r="F19" s="28">
        <v>0</v>
      </c>
      <c r="G19" s="27">
        <v>13</v>
      </c>
      <c r="H19" s="7">
        <v>22.5</v>
      </c>
      <c r="I19" s="6">
        <f>D19+F19</f>
        <v>280</v>
      </c>
      <c r="J19" s="9">
        <f>G19+H19</f>
        <v>35.5</v>
      </c>
      <c r="K19" s="18">
        <v>16</v>
      </c>
      <c r="L19" s="33"/>
      <c r="M19" s="31"/>
      <c r="N19" s="33"/>
      <c r="O19" s="62"/>
      <c r="P19" s="33"/>
    </row>
    <row r="20" spans="1:16" ht="45" customHeight="1">
      <c r="A20" s="22" t="s">
        <v>39</v>
      </c>
      <c r="B20" s="54">
        <v>2</v>
      </c>
      <c r="C20" s="69" t="s">
        <v>135</v>
      </c>
      <c r="D20" s="28">
        <v>120</v>
      </c>
      <c r="E20" s="29"/>
      <c r="F20" s="28">
        <v>0</v>
      </c>
      <c r="G20" s="27">
        <v>14</v>
      </c>
      <c r="H20" s="7">
        <v>22.5</v>
      </c>
      <c r="I20" s="6">
        <f>D20+F20</f>
        <v>120</v>
      </c>
      <c r="J20" s="9">
        <f>G20+H20</f>
        <v>36.5</v>
      </c>
      <c r="K20" s="18">
        <v>17</v>
      </c>
      <c r="L20" s="33"/>
      <c r="M20" s="31"/>
      <c r="N20" s="32"/>
      <c r="O20" s="62"/>
      <c r="P20" s="33"/>
    </row>
    <row r="21" spans="1:16" ht="45" customHeight="1">
      <c r="A21" s="22" t="s">
        <v>48</v>
      </c>
      <c r="B21" s="54">
        <v>8</v>
      </c>
      <c r="C21" s="69" t="s">
        <v>116</v>
      </c>
      <c r="D21" s="28">
        <v>0</v>
      </c>
      <c r="E21" s="29"/>
      <c r="F21" s="28">
        <v>0</v>
      </c>
      <c r="G21" s="27">
        <v>26</v>
      </c>
      <c r="H21" s="7">
        <v>22.5</v>
      </c>
      <c r="I21" s="6">
        <f>D21+F21</f>
        <v>0</v>
      </c>
      <c r="J21" s="9">
        <f>G21+H21</f>
        <v>48.5</v>
      </c>
      <c r="K21" s="26"/>
      <c r="L21" s="33"/>
      <c r="M21" s="31"/>
      <c r="N21" s="33"/>
      <c r="O21" s="62"/>
      <c r="P21" s="33"/>
    </row>
    <row r="22" spans="1:16" ht="45" customHeight="1">
      <c r="A22" s="22" t="s">
        <v>47</v>
      </c>
      <c r="B22" s="54">
        <v>10</v>
      </c>
      <c r="C22" s="69" t="s">
        <v>115</v>
      </c>
      <c r="D22" s="28">
        <v>0</v>
      </c>
      <c r="E22" s="29"/>
      <c r="F22" s="28">
        <v>0</v>
      </c>
      <c r="G22" s="27">
        <v>26</v>
      </c>
      <c r="H22" s="7">
        <v>22.5</v>
      </c>
      <c r="I22" s="6">
        <f>D22+F22</f>
        <v>0</v>
      </c>
      <c r="J22" s="9">
        <f>G22+H22</f>
        <v>48.5</v>
      </c>
      <c r="K22" s="18"/>
      <c r="L22" s="33"/>
      <c r="M22" s="31"/>
      <c r="N22" s="33"/>
      <c r="O22" s="62"/>
      <c r="P22" s="33"/>
    </row>
    <row r="23" spans="1:16" ht="45" customHeight="1">
      <c r="A23" s="22" t="s">
        <v>43</v>
      </c>
      <c r="B23" s="54">
        <v>12</v>
      </c>
      <c r="C23" s="69" t="s">
        <v>111</v>
      </c>
      <c r="D23" s="28">
        <v>0</v>
      </c>
      <c r="E23" s="29"/>
      <c r="F23" s="28">
        <v>0</v>
      </c>
      <c r="G23" s="27">
        <v>26</v>
      </c>
      <c r="H23" s="7">
        <v>22.5</v>
      </c>
      <c r="I23" s="6">
        <f>D23+F23</f>
        <v>0</v>
      </c>
      <c r="J23" s="9">
        <f>G23+H23</f>
        <v>48.5</v>
      </c>
      <c r="K23" s="18"/>
      <c r="L23" s="33"/>
      <c r="M23" s="31"/>
      <c r="N23" s="33"/>
      <c r="O23" s="62"/>
      <c r="P23" s="33"/>
    </row>
    <row r="24" spans="1:16" ht="45" customHeight="1">
      <c r="A24" s="22" t="s">
        <v>45</v>
      </c>
      <c r="B24" s="54">
        <v>16</v>
      </c>
      <c r="C24" s="69" t="s">
        <v>113</v>
      </c>
      <c r="D24" s="28">
        <v>0</v>
      </c>
      <c r="E24" s="29"/>
      <c r="F24" s="28">
        <v>0</v>
      </c>
      <c r="G24" s="27">
        <v>26</v>
      </c>
      <c r="H24" s="7">
        <v>22.5</v>
      </c>
      <c r="I24" s="6">
        <f>D24+F24</f>
        <v>0</v>
      </c>
      <c r="J24" s="9">
        <f>G24+H24</f>
        <v>48.5</v>
      </c>
      <c r="K24" s="18"/>
      <c r="L24" s="33"/>
      <c r="M24" s="31"/>
      <c r="N24" s="33"/>
      <c r="O24" s="62"/>
      <c r="P24" s="33"/>
    </row>
    <row r="25" spans="1:16" ht="45" customHeight="1">
      <c r="A25" s="22" t="s">
        <v>56</v>
      </c>
      <c r="B25" s="54">
        <v>17</v>
      </c>
      <c r="C25" s="69" t="s">
        <v>122</v>
      </c>
      <c r="D25" s="28">
        <v>0</v>
      </c>
      <c r="E25" s="29"/>
      <c r="F25" s="28">
        <v>0</v>
      </c>
      <c r="G25" s="27">
        <v>26</v>
      </c>
      <c r="H25" s="7">
        <v>22.5</v>
      </c>
      <c r="I25" s="6">
        <f>D25+F25</f>
        <v>0</v>
      </c>
      <c r="J25" s="9">
        <f>G25+H25</f>
        <v>48.5</v>
      </c>
      <c r="K25" s="18"/>
      <c r="L25" s="33"/>
      <c r="M25" s="31"/>
      <c r="N25" s="33"/>
      <c r="O25" s="62"/>
      <c r="P25" s="33"/>
    </row>
    <row r="26" spans="1:16" ht="45" customHeight="1">
      <c r="A26" s="22" t="s">
        <v>51</v>
      </c>
      <c r="B26" s="54">
        <v>20</v>
      </c>
      <c r="C26" s="69" t="s">
        <v>130</v>
      </c>
      <c r="D26" s="28">
        <v>0</v>
      </c>
      <c r="E26" s="29"/>
      <c r="F26" s="28">
        <v>0</v>
      </c>
      <c r="G26" s="27">
        <v>26</v>
      </c>
      <c r="H26" s="7">
        <v>22.5</v>
      </c>
      <c r="I26" s="6">
        <f>D26+F26</f>
        <v>0</v>
      </c>
      <c r="J26" s="9">
        <f>G26+H26</f>
        <v>48.5</v>
      </c>
      <c r="K26" s="26"/>
      <c r="L26" s="33"/>
      <c r="M26" s="31"/>
      <c r="N26" s="33"/>
      <c r="O26" s="62"/>
      <c r="P26" s="33"/>
    </row>
    <row r="27" spans="1:16" ht="45" customHeight="1">
      <c r="A27" s="22" t="s">
        <v>62</v>
      </c>
      <c r="B27" s="54">
        <v>22</v>
      </c>
      <c r="C27" s="69" t="s">
        <v>128</v>
      </c>
      <c r="D27" s="28">
        <v>0</v>
      </c>
      <c r="E27" s="29"/>
      <c r="F27" s="28">
        <v>0</v>
      </c>
      <c r="G27" s="27">
        <v>26</v>
      </c>
      <c r="H27" s="7">
        <v>22.5</v>
      </c>
      <c r="I27" s="6">
        <f>D27+F27</f>
        <v>0</v>
      </c>
      <c r="J27" s="9">
        <f>G27+H27</f>
        <v>48.5</v>
      </c>
      <c r="K27" s="18"/>
      <c r="L27" s="33"/>
      <c r="M27" s="31"/>
      <c r="N27" s="33"/>
      <c r="O27" s="62"/>
      <c r="P27" s="33"/>
    </row>
    <row r="28" spans="1:16" ht="45" customHeight="1">
      <c r="A28" s="22" t="s">
        <v>55</v>
      </c>
      <c r="B28" s="54">
        <v>23</v>
      </c>
      <c r="C28" s="69" t="s">
        <v>121</v>
      </c>
      <c r="D28" s="28">
        <v>0</v>
      </c>
      <c r="E28" s="29"/>
      <c r="F28" s="28">
        <v>0</v>
      </c>
      <c r="G28" s="27">
        <v>26</v>
      </c>
      <c r="H28" s="7">
        <v>22.5</v>
      </c>
      <c r="I28" s="6">
        <f>D28+F28</f>
        <v>0</v>
      </c>
      <c r="J28" s="9">
        <f>G28+H28</f>
        <v>48.5</v>
      </c>
      <c r="K28" s="18"/>
      <c r="L28" s="33"/>
      <c r="M28" s="31"/>
      <c r="N28" s="33"/>
      <c r="O28" s="62"/>
      <c r="P28" s="33"/>
    </row>
    <row r="29" spans="1:16" ht="45" customHeight="1">
      <c r="A29" s="22" t="s">
        <v>36</v>
      </c>
      <c r="B29" s="54">
        <v>25</v>
      </c>
      <c r="C29" s="69" t="s">
        <v>107</v>
      </c>
      <c r="D29" s="28">
        <v>0</v>
      </c>
      <c r="E29" s="29"/>
      <c r="F29" s="28">
        <v>0</v>
      </c>
      <c r="G29" s="27">
        <v>26</v>
      </c>
      <c r="H29" s="7">
        <v>22.5</v>
      </c>
      <c r="I29" s="6">
        <f>D29+F29</f>
        <v>0</v>
      </c>
      <c r="J29" s="9">
        <f>G29+H29</f>
        <v>48.5</v>
      </c>
      <c r="K29" s="26"/>
      <c r="L29" s="33"/>
      <c r="M29" s="31"/>
      <c r="N29" s="33"/>
      <c r="O29" s="62"/>
      <c r="P29" s="33"/>
    </row>
    <row r="30" spans="1:16" ht="45" customHeight="1">
      <c r="A30" s="22" t="s">
        <v>52</v>
      </c>
      <c r="B30" s="54">
        <v>27</v>
      </c>
      <c r="C30" s="69" t="s">
        <v>129</v>
      </c>
      <c r="D30" s="28">
        <v>0</v>
      </c>
      <c r="E30" s="29"/>
      <c r="F30" s="28">
        <v>0</v>
      </c>
      <c r="G30" s="27">
        <v>26</v>
      </c>
      <c r="H30" s="7">
        <v>22.5</v>
      </c>
      <c r="I30" s="6">
        <f>D30+F30</f>
        <v>0</v>
      </c>
      <c r="J30" s="9">
        <f>G30+H30</f>
        <v>48.5</v>
      </c>
      <c r="K30" s="18"/>
      <c r="L30" s="33"/>
      <c r="M30" s="31"/>
      <c r="N30" s="33"/>
      <c r="O30" s="62"/>
      <c r="P30" s="33"/>
    </row>
    <row r="31" spans="1:16" ht="45" customHeight="1">
      <c r="A31" s="22" t="s">
        <v>57</v>
      </c>
      <c r="B31" s="54">
        <v>28</v>
      </c>
      <c r="C31" s="71" t="s">
        <v>123</v>
      </c>
      <c r="D31" s="28">
        <v>0</v>
      </c>
      <c r="E31" s="29"/>
      <c r="F31" s="28">
        <v>0</v>
      </c>
      <c r="G31" s="27">
        <v>26</v>
      </c>
      <c r="H31" s="7">
        <v>22.5</v>
      </c>
      <c r="I31" s="6">
        <f>D31+F31</f>
        <v>0</v>
      </c>
      <c r="J31" s="9">
        <f>G31+H31</f>
        <v>48.5</v>
      </c>
      <c r="K31" s="18"/>
      <c r="L31" s="33"/>
      <c r="M31" s="31"/>
      <c r="N31" s="33"/>
      <c r="O31" s="62"/>
      <c r="P31" s="33"/>
    </row>
    <row r="32" spans="1:16" ht="45" customHeight="1">
      <c r="A32" s="22" t="s">
        <v>61</v>
      </c>
      <c r="B32" s="54">
        <v>29</v>
      </c>
      <c r="C32" s="71" t="s">
        <v>127</v>
      </c>
      <c r="D32" s="28">
        <v>0</v>
      </c>
      <c r="E32" s="29"/>
      <c r="F32" s="28">
        <v>0</v>
      </c>
      <c r="G32" s="27">
        <v>26</v>
      </c>
      <c r="H32" s="7">
        <v>22.5</v>
      </c>
      <c r="I32" s="6">
        <f>D32+F32</f>
        <v>0</v>
      </c>
      <c r="J32" s="9">
        <f>G32+H32</f>
        <v>48.5</v>
      </c>
      <c r="K32" s="18"/>
      <c r="L32" s="33"/>
      <c r="M32" s="31"/>
      <c r="N32" s="33"/>
      <c r="O32" s="62"/>
      <c r="P32" s="33"/>
    </row>
    <row r="33" spans="1:16" ht="45" customHeight="1">
      <c r="A33" s="22" t="s">
        <v>65</v>
      </c>
      <c r="B33" s="54">
        <v>32</v>
      </c>
      <c r="C33" s="68" t="s">
        <v>138</v>
      </c>
      <c r="D33" s="28">
        <v>0</v>
      </c>
      <c r="E33" s="29"/>
      <c r="F33" s="28">
        <v>0</v>
      </c>
      <c r="G33" s="27">
        <v>26</v>
      </c>
      <c r="H33" s="7">
        <v>22.5</v>
      </c>
      <c r="I33" s="6">
        <f>D33+F33</f>
        <v>0</v>
      </c>
      <c r="J33" s="9">
        <f>G33+H33</f>
        <v>48.5</v>
      </c>
      <c r="K33" s="18"/>
      <c r="L33" s="33"/>
      <c r="M33" s="31"/>
      <c r="N33" s="33"/>
      <c r="O33" s="62"/>
      <c r="P33" s="33"/>
    </row>
    <row r="34" spans="1:16" ht="45" customHeight="1">
      <c r="A34" s="22" t="s">
        <v>66</v>
      </c>
      <c r="B34" s="54">
        <v>33</v>
      </c>
      <c r="C34" s="68" t="s">
        <v>143</v>
      </c>
      <c r="D34" s="28">
        <v>0</v>
      </c>
      <c r="E34" s="29"/>
      <c r="F34" s="28">
        <v>0</v>
      </c>
      <c r="G34" s="27">
        <v>26</v>
      </c>
      <c r="H34" s="7">
        <v>22.5</v>
      </c>
      <c r="I34" s="6">
        <f>D34+F34</f>
        <v>0</v>
      </c>
      <c r="J34" s="9">
        <f>G34+H34</f>
        <v>48.5</v>
      </c>
      <c r="K34" s="18"/>
      <c r="L34" s="33"/>
      <c r="M34" s="31"/>
      <c r="N34" s="33"/>
      <c r="O34" s="62"/>
      <c r="P34" s="33"/>
    </row>
    <row r="35" spans="1:16" ht="45" customHeight="1">
      <c r="A35" s="22" t="s">
        <v>67</v>
      </c>
      <c r="B35" s="54">
        <v>34</v>
      </c>
      <c r="C35" s="68" t="s">
        <v>144</v>
      </c>
      <c r="D35" s="28">
        <v>0</v>
      </c>
      <c r="E35" s="29"/>
      <c r="F35" s="28">
        <v>0</v>
      </c>
      <c r="G35" s="27">
        <v>26</v>
      </c>
      <c r="H35" s="7">
        <v>22.5</v>
      </c>
      <c r="I35" s="6">
        <f>D35+F35</f>
        <v>0</v>
      </c>
      <c r="J35" s="9">
        <f>G35+H35</f>
        <v>48.5</v>
      </c>
      <c r="K35" s="18"/>
      <c r="L35" s="33"/>
      <c r="M35" s="31"/>
      <c r="N35" s="33"/>
      <c r="O35" s="62"/>
      <c r="P35" s="33"/>
    </row>
    <row r="36" spans="1:16" ht="45" customHeight="1">
      <c r="A36" s="21" t="s">
        <v>68</v>
      </c>
      <c r="B36" s="54">
        <v>35</v>
      </c>
      <c r="C36" s="68" t="s">
        <v>139</v>
      </c>
      <c r="D36" s="28">
        <v>0</v>
      </c>
      <c r="E36" s="29"/>
      <c r="F36" s="28">
        <v>0</v>
      </c>
      <c r="G36" s="27">
        <v>26</v>
      </c>
      <c r="H36" s="7">
        <v>22.5</v>
      </c>
      <c r="I36" s="6">
        <f>D36+F36</f>
        <v>0</v>
      </c>
      <c r="J36" s="9">
        <f>G36+H36</f>
        <v>48.5</v>
      </c>
      <c r="K36" s="18"/>
      <c r="L36" s="33"/>
      <c r="M36" s="31"/>
      <c r="N36" s="33"/>
      <c r="O36" s="62"/>
      <c r="P36" s="33"/>
    </row>
    <row r="37" spans="1:16" ht="45" customHeight="1">
      <c r="A37" s="22" t="s">
        <v>69</v>
      </c>
      <c r="B37" s="54">
        <v>36</v>
      </c>
      <c r="C37" s="68" t="s">
        <v>140</v>
      </c>
      <c r="D37" s="28">
        <v>0</v>
      </c>
      <c r="E37" s="29"/>
      <c r="F37" s="28">
        <v>0</v>
      </c>
      <c r="G37" s="27">
        <v>26</v>
      </c>
      <c r="H37" s="7">
        <v>22.5</v>
      </c>
      <c r="I37" s="6">
        <f>D37+F37</f>
        <v>0</v>
      </c>
      <c r="J37" s="9">
        <f>G37+H37</f>
        <v>48.5</v>
      </c>
      <c r="K37" s="18"/>
      <c r="L37" s="33"/>
      <c r="M37" s="31"/>
      <c r="N37" s="33"/>
      <c r="O37" s="62"/>
      <c r="P37" s="33"/>
    </row>
    <row r="38" spans="1:16" ht="45" customHeight="1">
      <c r="A38" s="22" t="s">
        <v>70</v>
      </c>
      <c r="B38" s="54">
        <v>37</v>
      </c>
      <c r="C38" s="68" t="s">
        <v>141</v>
      </c>
      <c r="D38" s="28">
        <v>0</v>
      </c>
      <c r="E38" s="29"/>
      <c r="F38" s="28">
        <v>0</v>
      </c>
      <c r="G38" s="27">
        <v>26</v>
      </c>
      <c r="H38" s="7">
        <v>22.5</v>
      </c>
      <c r="I38" s="6">
        <f>D38+F38</f>
        <v>0</v>
      </c>
      <c r="J38" s="9">
        <f>G38+H38</f>
        <v>48.5</v>
      </c>
      <c r="K38" s="18"/>
      <c r="L38" s="33"/>
      <c r="M38" s="31"/>
      <c r="N38" s="33"/>
      <c r="O38" s="62"/>
      <c r="P38" s="33"/>
    </row>
    <row r="39" spans="1:16" ht="45" customHeight="1">
      <c r="A39" s="22" t="s">
        <v>71</v>
      </c>
      <c r="B39" s="54">
        <v>38</v>
      </c>
      <c r="C39" s="68" t="s">
        <v>142</v>
      </c>
      <c r="D39" s="28">
        <v>0</v>
      </c>
      <c r="E39" s="29"/>
      <c r="F39" s="28">
        <v>0</v>
      </c>
      <c r="G39" s="27">
        <v>26</v>
      </c>
      <c r="H39" s="7">
        <v>22.5</v>
      </c>
      <c r="I39" s="6">
        <f>D39+F39</f>
        <v>0</v>
      </c>
      <c r="J39" s="9">
        <f>G39+H39</f>
        <v>48.5</v>
      </c>
      <c r="K39" s="18"/>
      <c r="L39" s="33"/>
      <c r="M39" s="31"/>
      <c r="N39" s="33"/>
      <c r="O39" s="62"/>
      <c r="P39" s="33"/>
    </row>
    <row r="40" spans="1:16" ht="45" customHeight="1" hidden="1">
      <c r="A40" s="22" t="s">
        <v>72</v>
      </c>
      <c r="B40" s="54"/>
      <c r="C40" s="53"/>
      <c r="D40" s="28"/>
      <c r="E40" s="29"/>
      <c r="F40" s="28"/>
      <c r="G40" s="27"/>
      <c r="H40" s="7"/>
      <c r="I40" s="6">
        <f>D40+F40</f>
        <v>0</v>
      </c>
      <c r="J40" s="9">
        <f>G40+H40</f>
        <v>0</v>
      </c>
      <c r="K40" s="18"/>
      <c r="L40" s="33"/>
      <c r="M40" s="31"/>
      <c r="N40" s="33"/>
      <c r="O40" s="62"/>
      <c r="P40" s="33"/>
    </row>
    <row r="41" spans="1:16" ht="45" customHeight="1" hidden="1">
      <c r="A41" s="22" t="s">
        <v>73</v>
      </c>
      <c r="B41" s="54"/>
      <c r="C41" s="53"/>
      <c r="D41" s="28"/>
      <c r="E41" s="29"/>
      <c r="F41" s="28"/>
      <c r="G41" s="27"/>
      <c r="H41" s="7"/>
      <c r="I41" s="6">
        <f>D41+F41</f>
        <v>0</v>
      </c>
      <c r="J41" s="9">
        <f>G41+H41</f>
        <v>0</v>
      </c>
      <c r="K41" s="18"/>
      <c r="L41" s="33"/>
      <c r="M41" s="31"/>
      <c r="N41" s="33"/>
      <c r="O41" s="62"/>
      <c r="P41" s="32"/>
    </row>
    <row r="42" spans="1:16" ht="45" customHeight="1" hidden="1">
      <c r="A42" s="21" t="s">
        <v>74</v>
      </c>
      <c r="B42" s="54"/>
      <c r="C42" s="53"/>
      <c r="D42" s="28"/>
      <c r="E42" s="29"/>
      <c r="F42" s="28"/>
      <c r="G42" s="27"/>
      <c r="H42" s="7"/>
      <c r="I42" s="6">
        <f>D42+F42</f>
        <v>0</v>
      </c>
      <c r="J42" s="9">
        <f>G42+H42</f>
        <v>0</v>
      </c>
      <c r="K42" s="18"/>
      <c r="L42" s="33"/>
      <c r="M42" s="31"/>
      <c r="N42" s="33"/>
      <c r="O42" s="62"/>
      <c r="P42" s="33"/>
    </row>
    <row r="43" spans="1:16" ht="45" customHeight="1" hidden="1">
      <c r="A43" s="22" t="s">
        <v>75</v>
      </c>
      <c r="B43" s="54"/>
      <c r="C43" s="53"/>
      <c r="D43" s="28"/>
      <c r="E43" s="29"/>
      <c r="F43" s="28"/>
      <c r="G43" s="27"/>
      <c r="H43" s="7"/>
      <c r="I43" s="6">
        <f>D43+F43</f>
        <v>0</v>
      </c>
      <c r="J43" s="9">
        <f>G43+H43</f>
        <v>0</v>
      </c>
      <c r="K43" s="18"/>
      <c r="L43" s="33"/>
      <c r="M43" s="31"/>
      <c r="N43" s="33"/>
      <c r="O43" s="62"/>
      <c r="P43" s="33"/>
    </row>
    <row r="44" spans="1:16" ht="45" customHeight="1" hidden="1">
      <c r="A44" s="21" t="s">
        <v>76</v>
      </c>
      <c r="B44" s="54"/>
      <c r="C44" s="53"/>
      <c r="D44" s="28"/>
      <c r="E44" s="29"/>
      <c r="F44" s="28"/>
      <c r="G44" s="27"/>
      <c r="H44" s="7"/>
      <c r="I44" s="6">
        <f>D44+F44</f>
        <v>0</v>
      </c>
      <c r="J44" s="9">
        <f>G44+H44</f>
        <v>0</v>
      </c>
      <c r="K44" s="18"/>
      <c r="L44" s="33"/>
      <c r="M44" s="31"/>
      <c r="N44" s="33"/>
      <c r="O44" s="62"/>
      <c r="P44" s="33"/>
    </row>
    <row r="45" spans="1:16" ht="45" customHeight="1" hidden="1">
      <c r="A45" s="22" t="s">
        <v>77</v>
      </c>
      <c r="B45" s="54"/>
      <c r="C45" s="53"/>
      <c r="D45" s="28"/>
      <c r="E45" s="29"/>
      <c r="F45" s="28"/>
      <c r="G45" s="27"/>
      <c r="H45" s="7"/>
      <c r="I45" s="6">
        <f>D45+F45</f>
        <v>0</v>
      </c>
      <c r="J45" s="9">
        <f>G45+H45</f>
        <v>0</v>
      </c>
      <c r="K45" s="18"/>
      <c r="L45" s="33"/>
      <c r="M45" s="31"/>
      <c r="N45" s="33"/>
      <c r="O45" s="62"/>
      <c r="P45" s="33"/>
    </row>
    <row r="46" spans="1:16" ht="45" customHeight="1" hidden="1">
      <c r="A46" s="22" t="s">
        <v>78</v>
      </c>
      <c r="B46" s="54"/>
      <c r="C46" s="53"/>
      <c r="D46" s="28"/>
      <c r="E46" s="29"/>
      <c r="F46" s="28"/>
      <c r="G46" s="27"/>
      <c r="H46" s="7"/>
      <c r="I46" s="6">
        <f>D46+F46</f>
        <v>0</v>
      </c>
      <c r="J46" s="9">
        <f>G46+H46</f>
        <v>0</v>
      </c>
      <c r="K46" s="18"/>
      <c r="L46" s="33"/>
      <c r="M46" s="31"/>
      <c r="N46" s="33"/>
      <c r="O46" s="62"/>
      <c r="P46" s="33"/>
    </row>
    <row r="47" spans="1:16" ht="45" customHeight="1" hidden="1">
      <c r="A47" s="22" t="s">
        <v>79</v>
      </c>
      <c r="B47" s="54"/>
      <c r="C47" s="53"/>
      <c r="D47" s="28"/>
      <c r="E47" s="29"/>
      <c r="F47" s="28"/>
      <c r="G47" s="27"/>
      <c r="H47" s="7"/>
      <c r="I47" s="6">
        <f>D47+F47</f>
        <v>0</v>
      </c>
      <c r="J47" s="9">
        <f>G47+H47</f>
        <v>0</v>
      </c>
      <c r="K47" s="26"/>
      <c r="L47" s="33"/>
      <c r="M47" s="31"/>
      <c r="N47" s="33"/>
      <c r="O47" s="62"/>
      <c r="P47" s="33"/>
    </row>
    <row r="48" spans="1:16" ht="45" customHeight="1" hidden="1">
      <c r="A48" s="22"/>
      <c r="B48" s="55"/>
      <c r="C48" s="56"/>
      <c r="D48" s="28"/>
      <c r="E48" s="29"/>
      <c r="F48" s="28"/>
      <c r="G48" s="27"/>
      <c r="H48" s="7"/>
      <c r="I48" s="6">
        <f>D48+F48</f>
        <v>0</v>
      </c>
      <c r="J48" s="9">
        <f>G48+H48</f>
        <v>0</v>
      </c>
      <c r="K48" s="18"/>
      <c r="L48" s="33"/>
      <c r="M48" s="31"/>
      <c r="N48" s="33"/>
      <c r="O48" s="62"/>
      <c r="P48" s="33"/>
    </row>
    <row r="49" spans="1:16" ht="45" customHeight="1" hidden="1">
      <c r="A49" s="22"/>
      <c r="B49" s="55"/>
      <c r="C49" s="56"/>
      <c r="D49" s="28"/>
      <c r="E49" s="29"/>
      <c r="F49" s="28"/>
      <c r="G49" s="27"/>
      <c r="H49" s="7"/>
      <c r="I49" s="6">
        <f>D49+F49</f>
        <v>0</v>
      </c>
      <c r="J49" s="9">
        <f>G49+H49</f>
        <v>0</v>
      </c>
      <c r="K49" s="18"/>
      <c r="L49" s="33"/>
      <c r="M49" s="31"/>
      <c r="N49" s="33"/>
      <c r="O49" s="62"/>
      <c r="P49" s="33"/>
    </row>
    <row r="50" spans="1:16" ht="45" customHeight="1" hidden="1">
      <c r="A50" s="22"/>
      <c r="B50" s="55"/>
      <c r="C50" s="56"/>
      <c r="D50" s="28"/>
      <c r="E50" s="29"/>
      <c r="F50" s="28"/>
      <c r="G50" s="27"/>
      <c r="H50" s="7"/>
      <c r="I50" s="6">
        <f>D50+F50</f>
        <v>0</v>
      </c>
      <c r="J50" s="9">
        <f>G50+H50</f>
        <v>0</v>
      </c>
      <c r="K50" s="18"/>
      <c r="L50" s="33"/>
      <c r="M50" s="31"/>
      <c r="N50" s="33"/>
      <c r="O50" s="62"/>
      <c r="P50" s="33"/>
    </row>
    <row r="51" spans="1:16" ht="45" customHeight="1" hidden="1">
      <c r="A51" s="22"/>
      <c r="B51" s="55"/>
      <c r="C51" s="56"/>
      <c r="D51" s="28"/>
      <c r="E51" s="29"/>
      <c r="F51" s="28"/>
      <c r="G51" s="27"/>
      <c r="H51" s="7"/>
      <c r="I51" s="6">
        <f>D51+F51</f>
        <v>0</v>
      </c>
      <c r="J51" s="9">
        <f>G51+H51</f>
        <v>0</v>
      </c>
      <c r="K51" s="18"/>
      <c r="L51" s="33"/>
      <c r="M51" s="31"/>
      <c r="N51" s="33"/>
      <c r="O51" s="62"/>
      <c r="P51" s="33"/>
    </row>
    <row r="52" spans="1:16" ht="45" customHeight="1" hidden="1">
      <c r="A52" s="22"/>
      <c r="B52" s="55"/>
      <c r="C52" s="56"/>
      <c r="D52" s="28"/>
      <c r="E52" s="29"/>
      <c r="F52" s="28"/>
      <c r="G52" s="27"/>
      <c r="H52" s="7"/>
      <c r="I52" s="6">
        <f>D52+F52</f>
        <v>0</v>
      </c>
      <c r="J52" s="9">
        <f>G52+H52</f>
        <v>0</v>
      </c>
      <c r="K52" s="18"/>
      <c r="L52" s="33"/>
      <c r="M52" s="31"/>
      <c r="N52" s="33"/>
      <c r="O52" s="62"/>
      <c r="P52" s="33"/>
    </row>
    <row r="53" spans="1:16" ht="45" customHeight="1" hidden="1">
      <c r="A53" s="22"/>
      <c r="B53" s="55"/>
      <c r="C53" s="56"/>
      <c r="D53" s="28"/>
      <c r="E53" s="29"/>
      <c r="F53" s="28"/>
      <c r="G53" s="27"/>
      <c r="H53" s="7"/>
      <c r="I53" s="6">
        <f>D53+F53</f>
        <v>0</v>
      </c>
      <c r="J53" s="9">
        <f>G53+H53</f>
        <v>0</v>
      </c>
      <c r="K53" s="18"/>
      <c r="L53" s="33"/>
      <c r="M53" s="31"/>
      <c r="N53" s="33"/>
      <c r="O53" s="62"/>
      <c r="P53" s="33"/>
    </row>
    <row r="54" spans="1:16" ht="45" customHeight="1" hidden="1">
      <c r="A54" s="22"/>
      <c r="B54" s="55"/>
      <c r="C54" s="56"/>
      <c r="D54" s="28"/>
      <c r="E54" s="29"/>
      <c r="F54" s="28"/>
      <c r="G54" s="27"/>
      <c r="H54" s="7"/>
      <c r="I54" s="6">
        <f>D54+F54</f>
        <v>0</v>
      </c>
      <c r="J54" s="9">
        <f>G54+H54</f>
        <v>0</v>
      </c>
      <c r="K54" s="18"/>
      <c r="L54" s="33"/>
      <c r="M54" s="31"/>
      <c r="N54" s="33"/>
      <c r="O54" s="62"/>
      <c r="P54" s="33"/>
    </row>
    <row r="55" spans="1:16" ht="45" customHeight="1" hidden="1">
      <c r="A55" s="22"/>
      <c r="B55" s="55"/>
      <c r="C55" s="56"/>
      <c r="D55" s="28"/>
      <c r="E55" s="29"/>
      <c r="F55" s="28"/>
      <c r="G55" s="27"/>
      <c r="H55" s="7"/>
      <c r="I55" s="6">
        <f>D55+F55</f>
        <v>0</v>
      </c>
      <c r="J55" s="9">
        <f>G55+H55</f>
        <v>0</v>
      </c>
      <c r="K55" s="18"/>
      <c r="L55" s="33"/>
      <c r="M55" s="31"/>
      <c r="N55" s="33"/>
      <c r="O55" s="62"/>
      <c r="P55" s="33"/>
    </row>
    <row r="56" spans="1:16" ht="45" customHeight="1" hidden="1">
      <c r="A56" s="22"/>
      <c r="B56" s="55"/>
      <c r="C56" s="56"/>
      <c r="D56" s="28"/>
      <c r="E56" s="29"/>
      <c r="F56" s="28"/>
      <c r="G56" s="27"/>
      <c r="H56" s="7"/>
      <c r="I56" s="6">
        <f>D56+F56</f>
        <v>0</v>
      </c>
      <c r="J56" s="9">
        <f>G56+H56</f>
        <v>0</v>
      </c>
      <c r="K56" s="18"/>
      <c r="L56" s="33"/>
      <c r="M56" s="31"/>
      <c r="N56" s="33"/>
      <c r="O56" s="62"/>
      <c r="P56" s="33"/>
    </row>
    <row r="57" spans="1:16" ht="45" customHeight="1" hidden="1">
      <c r="A57" s="22"/>
      <c r="B57" s="55"/>
      <c r="C57" s="56"/>
      <c r="D57" s="28"/>
      <c r="E57" s="29"/>
      <c r="F57" s="28"/>
      <c r="G57" s="27"/>
      <c r="H57" s="7"/>
      <c r="I57" s="6">
        <f>D57+F57</f>
        <v>0</v>
      </c>
      <c r="J57" s="9">
        <f>G57+H57</f>
        <v>0</v>
      </c>
      <c r="K57" s="18"/>
      <c r="L57" s="33"/>
      <c r="M57" s="31"/>
      <c r="N57" s="33"/>
      <c r="O57" s="62"/>
      <c r="P57" s="33"/>
    </row>
    <row r="58" spans="1:16" ht="45" customHeight="1" hidden="1">
      <c r="A58" s="22"/>
      <c r="B58" s="55"/>
      <c r="C58" s="56"/>
      <c r="D58" s="28"/>
      <c r="E58" s="29"/>
      <c r="F58" s="28"/>
      <c r="G58" s="27"/>
      <c r="H58" s="7"/>
      <c r="I58" s="6">
        <f>D58+F58</f>
        <v>0</v>
      </c>
      <c r="J58" s="9">
        <f>G58+H58</f>
        <v>0</v>
      </c>
      <c r="K58" s="18"/>
      <c r="L58" s="33"/>
      <c r="M58" s="31"/>
      <c r="N58" s="33"/>
      <c r="O58" s="62"/>
      <c r="P58" s="33"/>
    </row>
    <row r="59" spans="1:16" ht="45" customHeight="1" hidden="1">
      <c r="A59" s="22"/>
      <c r="B59" s="55"/>
      <c r="C59" s="56"/>
      <c r="D59" s="28"/>
      <c r="E59" s="29"/>
      <c r="F59" s="28"/>
      <c r="G59" s="27"/>
      <c r="H59" s="7"/>
      <c r="I59" s="6">
        <f>D59+F59</f>
        <v>0</v>
      </c>
      <c r="J59" s="9">
        <f>G59+H59</f>
        <v>0</v>
      </c>
      <c r="K59" s="18"/>
      <c r="L59" s="33"/>
      <c r="M59" s="31"/>
      <c r="N59" s="33"/>
      <c r="O59" s="62"/>
      <c r="P59" s="33"/>
    </row>
    <row r="60" spans="1:16" ht="45" customHeight="1" hidden="1">
      <c r="A60" s="22"/>
      <c r="B60" s="55"/>
      <c r="C60" s="56"/>
      <c r="D60" s="28"/>
      <c r="E60" s="29"/>
      <c r="F60" s="28"/>
      <c r="G60" s="27"/>
      <c r="H60" s="7"/>
      <c r="I60" s="6">
        <f>D60+F60</f>
        <v>0</v>
      </c>
      <c r="J60" s="9">
        <f>G60+H60</f>
        <v>0</v>
      </c>
      <c r="K60" s="18"/>
      <c r="L60" s="33"/>
      <c r="M60" s="31"/>
      <c r="N60" s="33"/>
      <c r="O60" s="62"/>
      <c r="P60" s="33"/>
    </row>
    <row r="61" spans="1:16" ht="45" customHeight="1" hidden="1">
      <c r="A61" s="22"/>
      <c r="B61" s="55"/>
      <c r="C61" s="56"/>
      <c r="D61" s="28"/>
      <c r="E61" s="29"/>
      <c r="F61" s="28"/>
      <c r="G61" s="27"/>
      <c r="H61" s="7"/>
      <c r="I61" s="6">
        <f>D61+F61</f>
        <v>0</v>
      </c>
      <c r="J61" s="9">
        <f>G61+H61</f>
        <v>0</v>
      </c>
      <c r="K61" s="18"/>
      <c r="L61" s="33"/>
      <c r="M61" s="31"/>
      <c r="N61" s="33"/>
      <c r="O61" s="62"/>
      <c r="P61" s="33"/>
    </row>
    <row r="62" spans="1:16" ht="45" customHeight="1" hidden="1">
      <c r="A62" s="21"/>
      <c r="B62" s="55"/>
      <c r="C62" s="56"/>
      <c r="D62" s="28"/>
      <c r="E62" s="29"/>
      <c r="F62" s="28"/>
      <c r="G62" s="27"/>
      <c r="H62" s="7"/>
      <c r="I62" s="6">
        <f>D62+F62</f>
        <v>0</v>
      </c>
      <c r="J62" s="9">
        <f>G62+H62</f>
        <v>0</v>
      </c>
      <c r="K62" s="18"/>
      <c r="L62" s="33"/>
      <c r="M62" s="31"/>
      <c r="N62" s="33"/>
      <c r="O62" s="62"/>
      <c r="P62" s="33"/>
    </row>
    <row r="63" spans="1:16" ht="45" customHeight="1" hidden="1">
      <c r="A63" s="22"/>
      <c r="B63" s="55"/>
      <c r="C63" s="56"/>
      <c r="D63" s="28"/>
      <c r="E63" s="29"/>
      <c r="F63" s="28"/>
      <c r="G63" s="27"/>
      <c r="H63" s="7"/>
      <c r="I63" s="6">
        <f>D63+F63</f>
        <v>0</v>
      </c>
      <c r="J63" s="9">
        <f>G63+H63</f>
        <v>0</v>
      </c>
      <c r="K63" s="18"/>
      <c r="L63" s="33"/>
      <c r="M63" s="31"/>
      <c r="N63" s="33"/>
      <c r="O63" s="62"/>
      <c r="P63" s="33"/>
    </row>
    <row r="64" spans="1:16" ht="45" customHeight="1" hidden="1">
      <c r="A64" s="22"/>
      <c r="B64" s="55"/>
      <c r="C64" s="56"/>
      <c r="D64" s="28"/>
      <c r="E64" s="29"/>
      <c r="F64" s="28"/>
      <c r="G64" s="27"/>
      <c r="H64" s="7"/>
      <c r="I64" s="6">
        <f>D64+F64</f>
        <v>0</v>
      </c>
      <c r="J64" s="9">
        <f>G64+H64</f>
        <v>0</v>
      </c>
      <c r="K64" s="18"/>
      <c r="L64" s="33"/>
      <c r="M64" s="31"/>
      <c r="N64" s="33"/>
      <c r="O64" s="62"/>
      <c r="P64" s="33"/>
    </row>
    <row r="65" spans="1:16" ht="45" customHeight="1" hidden="1">
      <c r="A65" s="22"/>
      <c r="B65" s="55"/>
      <c r="C65" s="56"/>
      <c r="D65" s="28"/>
      <c r="E65" s="29"/>
      <c r="F65" s="28"/>
      <c r="G65" s="27"/>
      <c r="H65" s="7"/>
      <c r="I65" s="6">
        <f>D65+F65</f>
        <v>0</v>
      </c>
      <c r="J65" s="9">
        <f>G65+H65</f>
        <v>0</v>
      </c>
      <c r="K65" s="18"/>
      <c r="L65" s="33"/>
      <c r="M65" s="31"/>
      <c r="N65" s="33"/>
      <c r="O65" s="62"/>
      <c r="P65" s="33"/>
    </row>
    <row r="66" spans="1:16" ht="45" customHeight="1" hidden="1">
      <c r="A66" s="22"/>
      <c r="B66" s="55"/>
      <c r="C66" s="56"/>
      <c r="D66" s="28"/>
      <c r="E66" s="29"/>
      <c r="F66" s="28"/>
      <c r="G66" s="27"/>
      <c r="H66" s="7"/>
      <c r="I66" s="6">
        <f>D66+F66</f>
        <v>0</v>
      </c>
      <c r="J66" s="9">
        <f>G66+H66</f>
        <v>0</v>
      </c>
      <c r="K66" s="18"/>
      <c r="L66" s="33"/>
      <c r="M66" s="31"/>
      <c r="N66" s="33"/>
      <c r="O66" s="62"/>
      <c r="P66" s="33"/>
    </row>
    <row r="67" spans="1:16" ht="45" customHeight="1" hidden="1">
      <c r="A67" s="22"/>
      <c r="B67" s="55"/>
      <c r="C67" s="56"/>
      <c r="D67" s="28"/>
      <c r="E67" s="29"/>
      <c r="F67" s="28"/>
      <c r="G67" s="27"/>
      <c r="H67" s="7"/>
      <c r="I67" s="6">
        <f>D67+F67</f>
        <v>0</v>
      </c>
      <c r="J67" s="9">
        <f>G67+H67</f>
        <v>0</v>
      </c>
      <c r="K67" s="18"/>
      <c r="L67" s="33"/>
      <c r="M67" s="31"/>
      <c r="N67" s="33"/>
      <c r="O67" s="62"/>
      <c r="P67" s="33"/>
    </row>
    <row r="68" spans="1:16" ht="45" customHeight="1" hidden="1">
      <c r="A68" s="22"/>
      <c r="B68" s="55"/>
      <c r="C68" s="56"/>
      <c r="D68" s="28"/>
      <c r="E68" s="29"/>
      <c r="F68" s="28"/>
      <c r="G68" s="27"/>
      <c r="H68" s="7"/>
      <c r="I68" s="6">
        <f>D68+F68</f>
        <v>0</v>
      </c>
      <c r="J68" s="9">
        <f>G68+H68</f>
        <v>0</v>
      </c>
      <c r="K68" s="18"/>
      <c r="L68" s="33"/>
      <c r="M68" s="31"/>
      <c r="N68" s="33"/>
      <c r="O68" s="62"/>
      <c r="P68" s="32"/>
    </row>
    <row r="69" spans="1:16" ht="45" customHeight="1" hidden="1">
      <c r="A69" s="22"/>
      <c r="B69" s="55"/>
      <c r="C69" s="56"/>
      <c r="D69" s="28"/>
      <c r="E69" s="29"/>
      <c r="F69" s="28"/>
      <c r="G69" s="27"/>
      <c r="H69" s="7"/>
      <c r="I69" s="6">
        <f>D69+F69</f>
        <v>0</v>
      </c>
      <c r="J69" s="9">
        <f>G69+H69</f>
        <v>0</v>
      </c>
      <c r="K69" s="18"/>
      <c r="L69" s="33"/>
      <c r="M69" s="31"/>
      <c r="N69" s="33"/>
      <c r="O69" s="62"/>
      <c r="P69" s="33"/>
    </row>
    <row r="70" spans="1:16" ht="45" customHeight="1" hidden="1">
      <c r="A70" s="22"/>
      <c r="B70" s="55"/>
      <c r="C70" s="56"/>
      <c r="D70" s="28"/>
      <c r="E70" s="29"/>
      <c r="F70" s="28"/>
      <c r="G70" s="27"/>
      <c r="H70" s="7"/>
      <c r="I70" s="6">
        <f>D70+F70</f>
        <v>0</v>
      </c>
      <c r="J70" s="9">
        <f>G70+H70</f>
        <v>0</v>
      </c>
      <c r="K70" s="18"/>
      <c r="L70" s="33"/>
      <c r="M70" s="31"/>
      <c r="N70" s="33"/>
      <c r="O70" s="62"/>
      <c r="P70" s="33"/>
    </row>
    <row r="71" spans="1:16" ht="45" customHeight="1" hidden="1">
      <c r="A71" s="22"/>
      <c r="B71" s="55"/>
      <c r="C71" s="56"/>
      <c r="D71" s="28"/>
      <c r="E71" s="29"/>
      <c r="F71" s="28"/>
      <c r="G71" s="27"/>
      <c r="H71" s="7"/>
      <c r="I71" s="6">
        <f>D71+F71</f>
        <v>0</v>
      </c>
      <c r="J71" s="9">
        <f>G71+H71</f>
        <v>0</v>
      </c>
      <c r="K71" s="18"/>
      <c r="L71" s="33"/>
      <c r="M71" s="31"/>
      <c r="N71" s="33"/>
      <c r="O71" s="62"/>
      <c r="P71" s="33"/>
    </row>
    <row r="72" spans="1:16" ht="45" customHeight="1" hidden="1">
      <c r="A72" s="22"/>
      <c r="B72" s="55"/>
      <c r="C72" s="56"/>
      <c r="D72" s="28"/>
      <c r="E72" s="29"/>
      <c r="F72" s="28"/>
      <c r="G72" s="27"/>
      <c r="H72" s="7"/>
      <c r="I72" s="6">
        <f>D72+F72</f>
        <v>0</v>
      </c>
      <c r="J72" s="9">
        <f>G72+H72</f>
        <v>0</v>
      </c>
      <c r="K72" s="18"/>
      <c r="L72" s="33"/>
      <c r="M72" s="31"/>
      <c r="N72" s="33"/>
      <c r="O72" s="62"/>
      <c r="P72" s="33"/>
    </row>
    <row r="73" spans="1:16" ht="45" customHeight="1" hidden="1">
      <c r="A73" s="22"/>
      <c r="B73" s="55"/>
      <c r="C73" s="56"/>
      <c r="D73" s="28"/>
      <c r="E73" s="29"/>
      <c r="F73" s="28"/>
      <c r="G73" s="27"/>
      <c r="H73" s="7"/>
      <c r="I73" s="6">
        <f>D73+F73</f>
        <v>0</v>
      </c>
      <c r="J73" s="9">
        <f>G73+H73</f>
        <v>0</v>
      </c>
      <c r="K73" s="18"/>
      <c r="L73" s="33"/>
      <c r="M73" s="31"/>
      <c r="N73" s="33"/>
      <c r="O73" s="62"/>
      <c r="P73" s="33"/>
    </row>
    <row r="74" spans="1:16" ht="45" customHeight="1" hidden="1">
      <c r="A74" s="22"/>
      <c r="B74" s="55"/>
      <c r="C74" s="56"/>
      <c r="D74" s="28"/>
      <c r="E74" s="29"/>
      <c r="F74" s="28"/>
      <c r="G74" s="27"/>
      <c r="H74" s="7"/>
      <c r="I74" s="6">
        <f>D74+F74</f>
        <v>0</v>
      </c>
      <c r="J74" s="9">
        <f>G74+H74</f>
        <v>0</v>
      </c>
      <c r="K74" s="18"/>
      <c r="L74" s="33"/>
      <c r="M74" s="31"/>
      <c r="N74" s="33"/>
      <c r="O74" s="62"/>
      <c r="P74" s="33"/>
    </row>
    <row r="75" spans="1:16" ht="45" customHeight="1" hidden="1">
      <c r="A75" s="22"/>
      <c r="B75" s="55"/>
      <c r="C75" s="56"/>
      <c r="D75" s="28"/>
      <c r="E75" s="29"/>
      <c r="F75" s="28"/>
      <c r="G75" s="27"/>
      <c r="H75" s="7"/>
      <c r="I75" s="6">
        <f>D75+F75</f>
        <v>0</v>
      </c>
      <c r="J75" s="9">
        <f>G75+H75</f>
        <v>0</v>
      </c>
      <c r="K75" s="18"/>
      <c r="L75" s="33"/>
      <c r="M75" s="31"/>
      <c r="N75" s="33"/>
      <c r="O75" s="62"/>
      <c r="P75" s="33"/>
    </row>
    <row r="76" spans="1:16" ht="45" customHeight="1" hidden="1">
      <c r="A76" s="22"/>
      <c r="B76" s="55"/>
      <c r="C76" s="56"/>
      <c r="D76" s="28"/>
      <c r="E76" s="29"/>
      <c r="F76" s="28"/>
      <c r="G76" s="27"/>
      <c r="H76" s="7"/>
      <c r="I76" s="6">
        <f>D76+F76</f>
        <v>0</v>
      </c>
      <c r="J76" s="9">
        <f>G76+H76</f>
        <v>0</v>
      </c>
      <c r="K76" s="18"/>
      <c r="L76" s="33"/>
      <c r="M76" s="31"/>
      <c r="N76" s="33"/>
      <c r="O76" s="62"/>
      <c r="P76" s="33"/>
    </row>
    <row r="77" spans="1:16" ht="45" customHeight="1" hidden="1">
      <c r="A77" s="22"/>
      <c r="B77" s="55"/>
      <c r="C77" s="56"/>
      <c r="D77" s="28"/>
      <c r="E77" s="29"/>
      <c r="F77" s="28"/>
      <c r="G77" s="27"/>
      <c r="H77" s="7"/>
      <c r="I77" s="6">
        <f>D77+F77</f>
        <v>0</v>
      </c>
      <c r="J77" s="9">
        <f>G77+H77</f>
        <v>0</v>
      </c>
      <c r="K77" s="18"/>
      <c r="L77" s="33"/>
      <c r="M77" s="31"/>
      <c r="N77" s="33"/>
      <c r="O77" s="62"/>
      <c r="P77" s="33"/>
    </row>
    <row r="78" spans="1:16" ht="45" customHeight="1" hidden="1">
      <c r="A78" s="22"/>
      <c r="B78" s="55"/>
      <c r="C78" s="56"/>
      <c r="D78" s="28"/>
      <c r="E78" s="29"/>
      <c r="F78" s="28"/>
      <c r="G78" s="27"/>
      <c r="H78" s="7"/>
      <c r="I78" s="6">
        <f>D78+F78</f>
        <v>0</v>
      </c>
      <c r="J78" s="9">
        <f>G78+H78</f>
        <v>0</v>
      </c>
      <c r="K78" s="18"/>
      <c r="L78" s="33"/>
      <c r="M78" s="31"/>
      <c r="N78" s="33"/>
      <c r="O78" s="62"/>
      <c r="P78" s="33"/>
    </row>
    <row r="79" spans="1:16" ht="45" customHeight="1" hidden="1">
      <c r="A79" s="21"/>
      <c r="B79" s="55"/>
      <c r="C79" s="56"/>
      <c r="D79" s="28"/>
      <c r="E79" s="29"/>
      <c r="F79" s="28"/>
      <c r="G79" s="27"/>
      <c r="H79" s="7"/>
      <c r="I79" s="6">
        <f>D79+F79</f>
        <v>0</v>
      </c>
      <c r="J79" s="9">
        <f>G79+H79</f>
        <v>0</v>
      </c>
      <c r="K79" s="18"/>
      <c r="L79" s="33"/>
      <c r="M79" s="31"/>
      <c r="N79" s="33"/>
      <c r="O79" s="62"/>
      <c r="P79" s="33"/>
    </row>
    <row r="80" spans="1:16" ht="45" customHeight="1" hidden="1">
      <c r="A80" s="22"/>
      <c r="B80" s="55"/>
      <c r="C80" s="56"/>
      <c r="D80" s="28"/>
      <c r="E80" s="29"/>
      <c r="F80" s="28"/>
      <c r="G80" s="27"/>
      <c r="H80" s="7"/>
      <c r="I80" s="6">
        <f>D80+F80</f>
        <v>0</v>
      </c>
      <c r="J80" s="9">
        <f>G80+H80</f>
        <v>0</v>
      </c>
      <c r="K80" s="18"/>
      <c r="L80" s="33"/>
      <c r="M80" s="31"/>
      <c r="N80" s="33"/>
      <c r="O80" s="62"/>
      <c r="P80" s="33"/>
    </row>
    <row r="81" spans="1:16" ht="45" customHeight="1" hidden="1">
      <c r="A81" s="22"/>
      <c r="B81" s="55"/>
      <c r="C81" s="56"/>
      <c r="D81" s="28"/>
      <c r="E81" s="29"/>
      <c r="F81" s="28"/>
      <c r="G81" s="27"/>
      <c r="H81" s="7"/>
      <c r="I81" s="6">
        <f>D81+F81</f>
        <v>0</v>
      </c>
      <c r="J81" s="9">
        <f>G81+H81</f>
        <v>0</v>
      </c>
      <c r="K81" s="18"/>
      <c r="L81" s="11"/>
      <c r="M81" s="10"/>
      <c r="N81" s="11"/>
      <c r="O81" s="65"/>
      <c r="P81" s="11"/>
    </row>
    <row r="82" spans="1:16" ht="45" customHeight="1" hidden="1">
      <c r="A82" s="21"/>
      <c r="B82" s="55"/>
      <c r="C82" s="56"/>
      <c r="D82" s="28"/>
      <c r="E82" s="29"/>
      <c r="F82" s="28"/>
      <c r="G82" s="27"/>
      <c r="H82" s="7"/>
      <c r="I82" s="6">
        <f>D82+F82</f>
        <v>0</v>
      </c>
      <c r="J82" s="9">
        <f>G82+H82</f>
        <v>0</v>
      </c>
      <c r="K82" s="20"/>
      <c r="L82" s="11"/>
      <c r="M82" s="10"/>
      <c r="N82" s="11"/>
      <c r="O82" s="65"/>
      <c r="P82" s="11"/>
    </row>
    <row r="83" spans="1:16" ht="45" customHeight="1" hidden="1">
      <c r="A83" s="22"/>
      <c r="B83" s="55"/>
      <c r="C83" s="56"/>
      <c r="D83" s="28"/>
      <c r="E83" s="29"/>
      <c r="F83" s="28"/>
      <c r="G83" s="27"/>
      <c r="H83" s="7"/>
      <c r="I83" s="6">
        <f>D83+F83</f>
        <v>0</v>
      </c>
      <c r="J83" s="9">
        <f>G83+H83</f>
        <v>0</v>
      </c>
      <c r="K83" s="18"/>
      <c r="L83" s="11"/>
      <c r="M83" s="10"/>
      <c r="N83" s="11"/>
      <c r="O83" s="65"/>
      <c r="P83" s="11"/>
    </row>
    <row r="84" spans="1:16" ht="45" customHeight="1" hidden="1">
      <c r="A84" s="22"/>
      <c r="B84" s="55"/>
      <c r="C84" s="56"/>
      <c r="D84" s="28"/>
      <c r="E84" s="29"/>
      <c r="F84" s="28"/>
      <c r="G84" s="27"/>
      <c r="H84" s="7"/>
      <c r="I84" s="6">
        <f>D84+F84</f>
        <v>0</v>
      </c>
      <c r="J84" s="9">
        <f>G84+H84</f>
        <v>0</v>
      </c>
      <c r="K84" s="18"/>
      <c r="L84" s="11"/>
      <c r="M84" s="10"/>
      <c r="N84" s="11"/>
      <c r="O84" s="65"/>
      <c r="P84" s="11"/>
    </row>
    <row r="85" spans="1:16" ht="45" customHeight="1" hidden="1">
      <c r="A85" s="22"/>
      <c r="B85" s="55"/>
      <c r="C85" s="56"/>
      <c r="D85" s="28"/>
      <c r="E85" s="29"/>
      <c r="F85" s="28"/>
      <c r="G85" s="27"/>
      <c r="H85" s="7"/>
      <c r="I85" s="6">
        <f>D85+F85</f>
        <v>0</v>
      </c>
      <c r="J85" s="9">
        <f>G85+H85</f>
        <v>0</v>
      </c>
      <c r="K85" s="18"/>
      <c r="L85" s="11"/>
      <c r="M85" s="10"/>
      <c r="N85" s="11"/>
      <c r="O85" s="65"/>
      <c r="P85" s="11"/>
    </row>
    <row r="86" spans="1:16" ht="45" customHeight="1" hidden="1">
      <c r="A86" s="22"/>
      <c r="B86" s="55"/>
      <c r="C86" s="56"/>
      <c r="D86" s="28"/>
      <c r="E86" s="29"/>
      <c r="F86" s="28"/>
      <c r="G86" s="27"/>
      <c r="H86" s="7"/>
      <c r="I86" s="6">
        <f>D86+F86</f>
        <v>0</v>
      </c>
      <c r="J86" s="9">
        <f>G86+H86</f>
        <v>0</v>
      </c>
      <c r="K86" s="18"/>
      <c r="L86" s="11"/>
      <c r="M86" s="10"/>
      <c r="N86" s="11"/>
      <c r="O86" s="65"/>
      <c r="P86" s="11"/>
    </row>
    <row r="87" spans="3:7" ht="48.75" customHeight="1">
      <c r="C87" s="70" t="s">
        <v>132</v>
      </c>
      <c r="D87" s="70"/>
      <c r="E87" s="70"/>
      <c r="F87" s="70"/>
      <c r="G87" s="70"/>
    </row>
    <row r="88" spans="3:7" ht="35.25" customHeight="1">
      <c r="C88" s="67" t="s">
        <v>131</v>
      </c>
      <c r="D88" s="67"/>
      <c r="E88" s="67"/>
      <c r="F88" s="67"/>
      <c r="G88" s="67"/>
    </row>
  </sheetData>
  <sheetProtection/>
  <mergeCells count="1">
    <mergeCell ref="B1:N2"/>
  </mergeCell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"/>
  <sheetViews>
    <sheetView zoomScale="70" zoomScaleNormal="70" zoomScalePageLayoutView="0" workbookViewId="0" topLeftCell="B1">
      <selection activeCell="B1" sqref="B1:D31"/>
    </sheetView>
  </sheetViews>
  <sheetFormatPr defaultColWidth="9.00390625" defaultRowHeight="12.75"/>
  <cols>
    <col min="1" max="1" width="20.75390625" style="0" hidden="1" customWidth="1"/>
    <col min="2" max="2" width="8.875" style="0" customWidth="1"/>
    <col min="3" max="3" width="20.75390625" style="0" hidden="1" customWidth="1"/>
    <col min="4" max="5" width="20.75390625" style="0" customWidth="1"/>
    <col min="6" max="11" width="20.75390625" style="0" hidden="1" customWidth="1"/>
    <col min="12" max="12" width="20.75390625" style="0" customWidth="1"/>
    <col min="13" max="16" width="20.75390625" style="0" hidden="1" customWidth="1"/>
  </cols>
  <sheetData>
    <row r="1" spans="1:16" ht="57.75" customHeight="1" thickBot="1">
      <c r="A1" s="1" t="s">
        <v>0</v>
      </c>
      <c r="B1" s="1"/>
      <c r="C1" s="1" t="s">
        <v>1</v>
      </c>
      <c r="D1" s="1" t="s">
        <v>1</v>
      </c>
      <c r="E1" s="34" t="s">
        <v>2</v>
      </c>
      <c r="F1" s="35" t="s">
        <v>3</v>
      </c>
      <c r="G1" s="36" t="s">
        <v>4</v>
      </c>
      <c r="H1" s="2" t="s">
        <v>5</v>
      </c>
      <c r="I1" s="2" t="s">
        <v>6</v>
      </c>
      <c r="J1" s="3" t="s">
        <v>7</v>
      </c>
      <c r="K1" s="4" t="s">
        <v>8</v>
      </c>
      <c r="L1" s="5" t="s">
        <v>9</v>
      </c>
      <c r="M1" s="17" t="s">
        <v>10</v>
      </c>
      <c r="N1" s="17" t="s">
        <v>11</v>
      </c>
      <c r="O1" s="17" t="s">
        <v>12</v>
      </c>
      <c r="P1" s="17" t="s">
        <v>13</v>
      </c>
    </row>
    <row r="2" spans="1:16" ht="30" customHeight="1">
      <c r="A2" s="13">
        <v>28</v>
      </c>
      <c r="B2" s="13">
        <v>1</v>
      </c>
      <c r="C2" s="37" t="s">
        <v>14</v>
      </c>
      <c r="D2" s="13" t="s">
        <v>80</v>
      </c>
      <c r="E2" s="38"/>
      <c r="F2" s="39"/>
      <c r="G2" s="38"/>
      <c r="H2" s="40"/>
      <c r="I2" s="41"/>
      <c r="J2" s="42">
        <f aca="true" t="shared" si="0" ref="J2:J33">E2+G2</f>
        <v>0</v>
      </c>
      <c r="K2" s="43">
        <f aca="true" t="shared" si="1" ref="K2:K33">H2+I2</f>
        <v>0</v>
      </c>
      <c r="L2" s="24"/>
      <c r="M2" s="44"/>
      <c r="N2" s="30"/>
      <c r="O2" s="30"/>
      <c r="P2" s="30"/>
    </row>
    <row r="3" spans="1:16" ht="30" customHeight="1">
      <c r="A3" s="13">
        <v>1</v>
      </c>
      <c r="B3" s="13">
        <v>2</v>
      </c>
      <c r="C3" s="22" t="s">
        <v>15</v>
      </c>
      <c r="D3" s="13" t="s">
        <v>81</v>
      </c>
      <c r="E3" s="28"/>
      <c r="F3" s="29"/>
      <c r="G3" s="28"/>
      <c r="H3" s="27"/>
      <c r="I3" s="7"/>
      <c r="J3" s="6">
        <f t="shared" si="0"/>
        <v>0</v>
      </c>
      <c r="K3" s="9">
        <f t="shared" si="1"/>
        <v>0</v>
      </c>
      <c r="L3" s="57"/>
      <c r="M3" s="31"/>
      <c r="N3" s="32"/>
      <c r="O3" s="33"/>
      <c r="P3" s="33"/>
    </row>
    <row r="4" spans="1:16" ht="30" customHeight="1">
      <c r="A4" s="13">
        <v>31</v>
      </c>
      <c r="B4" s="13">
        <v>3</v>
      </c>
      <c r="C4" s="22" t="s">
        <v>16</v>
      </c>
      <c r="D4" s="13" t="s">
        <v>82</v>
      </c>
      <c r="E4" s="28"/>
      <c r="F4" s="29"/>
      <c r="G4" s="28"/>
      <c r="H4" s="27"/>
      <c r="I4" s="7"/>
      <c r="J4" s="6">
        <f t="shared" si="0"/>
        <v>0</v>
      </c>
      <c r="K4" s="9">
        <f t="shared" si="1"/>
        <v>0</v>
      </c>
      <c r="L4" s="25"/>
      <c r="M4" s="32"/>
      <c r="N4" s="33"/>
      <c r="O4" s="33"/>
      <c r="P4" s="33"/>
    </row>
    <row r="5" spans="1:16" ht="30" customHeight="1">
      <c r="A5" s="13">
        <v>23</v>
      </c>
      <c r="B5" s="13">
        <v>4</v>
      </c>
      <c r="C5" s="22" t="s">
        <v>17</v>
      </c>
      <c r="D5" s="13" t="s">
        <v>83</v>
      </c>
      <c r="E5" s="28"/>
      <c r="F5" s="29"/>
      <c r="G5" s="28"/>
      <c r="H5" s="27"/>
      <c r="I5" s="7"/>
      <c r="J5" s="6">
        <f t="shared" si="0"/>
        <v>0</v>
      </c>
      <c r="K5" s="9">
        <f t="shared" si="1"/>
        <v>0</v>
      </c>
      <c r="L5" s="18"/>
      <c r="M5" s="31"/>
      <c r="N5" s="33"/>
      <c r="O5" s="33"/>
      <c r="P5" s="33"/>
    </row>
    <row r="6" spans="1:16" ht="30" customHeight="1">
      <c r="A6" s="13">
        <v>69</v>
      </c>
      <c r="B6" s="13">
        <v>5</v>
      </c>
      <c r="C6" s="22" t="s">
        <v>18</v>
      </c>
      <c r="D6" s="13" t="s">
        <v>84</v>
      </c>
      <c r="E6" s="28"/>
      <c r="F6" s="29"/>
      <c r="G6" s="28"/>
      <c r="H6" s="27"/>
      <c r="I6" s="7"/>
      <c r="J6" s="6">
        <f t="shared" si="0"/>
        <v>0</v>
      </c>
      <c r="K6" s="9">
        <f t="shared" si="1"/>
        <v>0</v>
      </c>
      <c r="L6" s="26"/>
      <c r="M6" s="31"/>
      <c r="N6" s="33"/>
      <c r="O6" s="33"/>
      <c r="P6" s="33"/>
    </row>
    <row r="7" spans="1:16" ht="30" customHeight="1">
      <c r="A7" s="13">
        <v>80</v>
      </c>
      <c r="B7" s="13">
        <v>6</v>
      </c>
      <c r="C7" s="22" t="s">
        <v>19</v>
      </c>
      <c r="D7" s="13" t="s">
        <v>85</v>
      </c>
      <c r="E7" s="28"/>
      <c r="F7" s="29"/>
      <c r="G7" s="28"/>
      <c r="H7" s="27"/>
      <c r="I7" s="7"/>
      <c r="J7" s="6">
        <f t="shared" si="0"/>
        <v>0</v>
      </c>
      <c r="K7" s="9">
        <f t="shared" si="1"/>
        <v>0</v>
      </c>
      <c r="L7" s="18"/>
      <c r="M7" s="31"/>
      <c r="N7" s="33"/>
      <c r="O7" s="33"/>
      <c r="P7" s="33"/>
    </row>
    <row r="8" spans="1:16" ht="30" customHeight="1">
      <c r="A8" s="13">
        <v>75</v>
      </c>
      <c r="B8" s="13">
        <v>7</v>
      </c>
      <c r="C8" s="22" t="s">
        <v>20</v>
      </c>
      <c r="D8" s="13" t="s">
        <v>86</v>
      </c>
      <c r="E8" s="28"/>
      <c r="F8" s="29"/>
      <c r="G8" s="28"/>
      <c r="H8" s="27"/>
      <c r="I8" s="7"/>
      <c r="J8" s="6">
        <f t="shared" si="0"/>
        <v>0</v>
      </c>
      <c r="K8" s="9">
        <f t="shared" si="1"/>
        <v>0</v>
      </c>
      <c r="L8" s="18"/>
      <c r="M8" s="31"/>
      <c r="N8" s="33"/>
      <c r="O8" s="32"/>
      <c r="P8" s="33"/>
    </row>
    <row r="9" spans="1:16" ht="30" customHeight="1">
      <c r="A9" s="13">
        <v>62</v>
      </c>
      <c r="B9" s="13">
        <v>8</v>
      </c>
      <c r="C9" s="22" t="s">
        <v>21</v>
      </c>
      <c r="D9" s="13" t="s">
        <v>103</v>
      </c>
      <c r="E9" s="28"/>
      <c r="F9" s="29"/>
      <c r="G9" s="28"/>
      <c r="H9" s="27"/>
      <c r="I9" s="7"/>
      <c r="J9" s="6">
        <f t="shared" si="0"/>
        <v>0</v>
      </c>
      <c r="K9" s="9">
        <f t="shared" si="1"/>
        <v>0</v>
      </c>
      <c r="L9" s="26"/>
      <c r="M9" s="31"/>
      <c r="N9" s="33"/>
      <c r="O9" s="33"/>
      <c r="P9" s="33"/>
    </row>
    <row r="10" spans="1:16" ht="30" customHeight="1">
      <c r="A10" s="13">
        <v>67</v>
      </c>
      <c r="B10" s="13">
        <v>9</v>
      </c>
      <c r="C10" s="22" t="s">
        <v>22</v>
      </c>
      <c r="D10" s="13" t="s">
        <v>87</v>
      </c>
      <c r="E10" s="28"/>
      <c r="F10" s="29"/>
      <c r="G10" s="28"/>
      <c r="H10" s="27"/>
      <c r="I10" s="7"/>
      <c r="J10" s="6">
        <f t="shared" si="0"/>
        <v>0</v>
      </c>
      <c r="K10" s="9">
        <f t="shared" si="1"/>
        <v>0</v>
      </c>
      <c r="L10" s="26"/>
      <c r="M10" s="31"/>
      <c r="N10" s="33"/>
      <c r="O10" s="33"/>
      <c r="P10" s="33"/>
    </row>
    <row r="11" spans="1:16" ht="30" customHeight="1">
      <c r="A11" s="13">
        <v>43</v>
      </c>
      <c r="B11" s="13">
        <v>10</v>
      </c>
      <c r="C11" s="22" t="s">
        <v>23</v>
      </c>
      <c r="D11" s="13" t="s">
        <v>88</v>
      </c>
      <c r="E11" s="28"/>
      <c r="F11" s="29"/>
      <c r="G11" s="28"/>
      <c r="H11" s="27"/>
      <c r="I11" s="7"/>
      <c r="J11" s="6">
        <f t="shared" si="0"/>
        <v>0</v>
      </c>
      <c r="K11" s="9">
        <f t="shared" si="1"/>
        <v>0</v>
      </c>
      <c r="L11" s="26"/>
      <c r="M11" s="31"/>
      <c r="N11" s="33"/>
      <c r="O11" s="33"/>
      <c r="P11" s="33"/>
    </row>
    <row r="12" spans="1:16" ht="30" customHeight="1">
      <c r="A12" s="13">
        <v>34</v>
      </c>
      <c r="B12" s="13">
        <v>11</v>
      </c>
      <c r="C12" s="22" t="s">
        <v>24</v>
      </c>
      <c r="D12" s="13" t="s">
        <v>89</v>
      </c>
      <c r="E12" s="28"/>
      <c r="F12" s="29"/>
      <c r="G12" s="28"/>
      <c r="H12" s="27"/>
      <c r="I12" s="7"/>
      <c r="J12" s="6">
        <f t="shared" si="0"/>
        <v>0</v>
      </c>
      <c r="K12" s="9">
        <f t="shared" si="1"/>
        <v>0</v>
      </c>
      <c r="L12" s="26"/>
      <c r="M12" s="31"/>
      <c r="N12" s="33"/>
      <c r="O12" s="33"/>
      <c r="P12" s="33"/>
    </row>
    <row r="13" spans="1:16" ht="30" customHeight="1">
      <c r="A13" s="13">
        <v>13</v>
      </c>
      <c r="B13" s="13">
        <v>12</v>
      </c>
      <c r="C13" s="22" t="s">
        <v>25</v>
      </c>
      <c r="D13" s="13" t="s">
        <v>90</v>
      </c>
      <c r="E13" s="28"/>
      <c r="F13" s="29"/>
      <c r="G13" s="28"/>
      <c r="H13" s="27"/>
      <c r="I13" s="7"/>
      <c r="J13" s="6">
        <f t="shared" si="0"/>
        <v>0</v>
      </c>
      <c r="K13" s="9">
        <f t="shared" si="1"/>
        <v>0</v>
      </c>
      <c r="L13" s="20"/>
      <c r="M13" s="31"/>
      <c r="N13" s="33"/>
      <c r="O13" s="33"/>
      <c r="P13" s="33"/>
    </row>
    <row r="14" spans="1:16" ht="30" customHeight="1">
      <c r="A14" s="13">
        <v>66</v>
      </c>
      <c r="B14" s="13">
        <v>13</v>
      </c>
      <c r="C14" s="22" t="s">
        <v>26</v>
      </c>
      <c r="D14" s="13" t="s">
        <v>91</v>
      </c>
      <c r="E14" s="28"/>
      <c r="F14" s="29"/>
      <c r="G14" s="28"/>
      <c r="H14" s="27"/>
      <c r="I14" s="7"/>
      <c r="J14" s="6">
        <f t="shared" si="0"/>
        <v>0</v>
      </c>
      <c r="K14" s="9">
        <f t="shared" si="1"/>
        <v>0</v>
      </c>
      <c r="L14" s="18"/>
      <c r="M14" s="31"/>
      <c r="N14" s="33"/>
      <c r="O14" s="33"/>
      <c r="P14" s="33"/>
    </row>
    <row r="15" spans="1:16" ht="30" customHeight="1">
      <c r="A15" s="13">
        <v>4</v>
      </c>
      <c r="B15" s="13">
        <v>14</v>
      </c>
      <c r="C15" s="23" t="s">
        <v>27</v>
      </c>
      <c r="D15" s="13" t="s">
        <v>92</v>
      </c>
      <c r="E15" s="28"/>
      <c r="F15" s="29"/>
      <c r="G15" s="28"/>
      <c r="H15" s="27"/>
      <c r="I15" s="7"/>
      <c r="J15" s="6">
        <f t="shared" si="0"/>
        <v>0</v>
      </c>
      <c r="K15" s="9">
        <f t="shared" si="1"/>
        <v>0</v>
      </c>
      <c r="L15" s="18"/>
      <c r="M15" s="31"/>
      <c r="N15" s="33"/>
      <c r="O15" s="33"/>
      <c r="P15" s="33"/>
    </row>
    <row r="16" spans="1:16" ht="30" customHeight="1">
      <c r="A16" s="13">
        <v>42</v>
      </c>
      <c r="B16" s="13">
        <v>15</v>
      </c>
      <c r="C16" s="22" t="s">
        <v>28</v>
      </c>
      <c r="D16" s="13" t="s">
        <v>93</v>
      </c>
      <c r="E16" s="28"/>
      <c r="F16" s="29"/>
      <c r="G16" s="28"/>
      <c r="H16" s="27"/>
      <c r="I16" s="7"/>
      <c r="J16" s="6">
        <f t="shared" si="0"/>
        <v>0</v>
      </c>
      <c r="K16" s="9">
        <f t="shared" si="1"/>
        <v>0</v>
      </c>
      <c r="L16" s="18"/>
      <c r="M16" s="31"/>
      <c r="N16" s="33"/>
      <c r="O16" s="33"/>
      <c r="P16" s="33"/>
    </row>
    <row r="17" spans="1:16" ht="30" customHeight="1">
      <c r="A17" s="13">
        <v>41</v>
      </c>
      <c r="B17" s="13">
        <v>16</v>
      </c>
      <c r="C17" s="22" t="s">
        <v>29</v>
      </c>
      <c r="D17" s="13" t="s">
        <v>94</v>
      </c>
      <c r="E17" s="28"/>
      <c r="F17" s="29"/>
      <c r="G17" s="28"/>
      <c r="H17" s="27"/>
      <c r="I17" s="7"/>
      <c r="J17" s="6">
        <f t="shared" si="0"/>
        <v>0</v>
      </c>
      <c r="K17" s="9">
        <f t="shared" si="1"/>
        <v>0</v>
      </c>
      <c r="L17" s="18"/>
      <c r="M17" s="31"/>
      <c r="N17" s="33"/>
      <c r="O17" s="33"/>
      <c r="P17" s="33"/>
    </row>
    <row r="18" spans="1:16" ht="30" customHeight="1">
      <c r="A18" s="13">
        <v>30</v>
      </c>
      <c r="B18" s="13">
        <v>17</v>
      </c>
      <c r="C18" s="22" t="s">
        <v>30</v>
      </c>
      <c r="D18" s="13" t="s">
        <v>95</v>
      </c>
      <c r="E18" s="28"/>
      <c r="F18" s="29"/>
      <c r="G18" s="28"/>
      <c r="H18" s="27"/>
      <c r="I18" s="7"/>
      <c r="J18" s="6">
        <f t="shared" si="0"/>
        <v>0</v>
      </c>
      <c r="K18" s="9">
        <f t="shared" si="1"/>
        <v>0</v>
      </c>
      <c r="L18" s="26"/>
      <c r="M18" s="31"/>
      <c r="N18" s="33"/>
      <c r="O18" s="33"/>
      <c r="P18" s="33"/>
    </row>
    <row r="19" spans="1:16" ht="30" customHeight="1">
      <c r="A19" s="13">
        <v>59</v>
      </c>
      <c r="B19" s="13">
        <v>18</v>
      </c>
      <c r="C19" s="22" t="s">
        <v>31</v>
      </c>
      <c r="D19" s="13" t="s">
        <v>96</v>
      </c>
      <c r="E19" s="28"/>
      <c r="F19" s="29"/>
      <c r="G19" s="28"/>
      <c r="H19" s="27"/>
      <c r="I19" s="7"/>
      <c r="J19" s="6">
        <f t="shared" si="0"/>
        <v>0</v>
      </c>
      <c r="K19" s="9">
        <f t="shared" si="1"/>
        <v>0</v>
      </c>
      <c r="L19" s="26"/>
      <c r="M19" s="31"/>
      <c r="N19" s="33"/>
      <c r="O19" s="33"/>
      <c r="P19" s="33"/>
    </row>
    <row r="20" spans="1:16" ht="30" customHeight="1">
      <c r="A20" s="13">
        <v>52</v>
      </c>
      <c r="B20" s="13">
        <v>19</v>
      </c>
      <c r="C20" s="22" t="s">
        <v>32</v>
      </c>
      <c r="D20" s="13" t="s">
        <v>97</v>
      </c>
      <c r="E20" s="28"/>
      <c r="F20" s="29"/>
      <c r="G20" s="28"/>
      <c r="H20" s="27"/>
      <c r="I20" s="7"/>
      <c r="J20" s="6">
        <f t="shared" si="0"/>
        <v>0</v>
      </c>
      <c r="K20" s="9">
        <f t="shared" si="1"/>
        <v>0</v>
      </c>
      <c r="L20" s="18"/>
      <c r="M20" s="31"/>
      <c r="N20" s="33"/>
      <c r="O20" s="33"/>
      <c r="P20" s="33"/>
    </row>
    <row r="21" spans="1:16" ht="30" customHeight="1">
      <c r="A21" s="13">
        <v>3</v>
      </c>
      <c r="B21" s="13">
        <v>20</v>
      </c>
      <c r="C21" s="23" t="s">
        <v>33</v>
      </c>
      <c r="D21" s="13" t="s">
        <v>98</v>
      </c>
      <c r="E21" s="28"/>
      <c r="F21" s="29"/>
      <c r="G21" s="28"/>
      <c r="H21" s="27"/>
      <c r="I21" s="7"/>
      <c r="J21" s="6">
        <f t="shared" si="0"/>
        <v>0</v>
      </c>
      <c r="K21" s="9">
        <f t="shared" si="1"/>
        <v>0</v>
      </c>
      <c r="L21" s="26"/>
      <c r="M21" s="31"/>
      <c r="N21" s="33"/>
      <c r="O21" s="33"/>
      <c r="P21" s="33"/>
    </row>
    <row r="22" spans="1:16" ht="30" customHeight="1">
      <c r="A22" s="13">
        <v>36</v>
      </c>
      <c r="B22" s="13">
        <v>21</v>
      </c>
      <c r="C22" s="22" t="s">
        <v>34</v>
      </c>
      <c r="D22" s="13" t="s">
        <v>99</v>
      </c>
      <c r="E22" s="28"/>
      <c r="F22" s="29"/>
      <c r="G22" s="28"/>
      <c r="H22" s="27"/>
      <c r="I22" s="7"/>
      <c r="J22" s="6">
        <f t="shared" si="0"/>
        <v>0</v>
      </c>
      <c r="K22" s="9">
        <f t="shared" si="1"/>
        <v>0</v>
      </c>
      <c r="L22" s="18"/>
      <c r="M22" s="31"/>
      <c r="N22" s="33"/>
      <c r="O22" s="33"/>
      <c r="P22" s="33"/>
    </row>
    <row r="23" spans="1:16" ht="30" customHeight="1">
      <c r="A23" s="13">
        <v>68</v>
      </c>
      <c r="B23" s="13">
        <v>22</v>
      </c>
      <c r="C23" s="22" t="s">
        <v>35</v>
      </c>
      <c r="D23" s="13" t="s">
        <v>100</v>
      </c>
      <c r="E23" s="28"/>
      <c r="F23" s="29"/>
      <c r="G23" s="28"/>
      <c r="H23" s="27"/>
      <c r="I23" s="7"/>
      <c r="J23" s="6">
        <f t="shared" si="0"/>
        <v>0</v>
      </c>
      <c r="K23" s="9">
        <f t="shared" si="1"/>
        <v>0</v>
      </c>
      <c r="L23" s="18"/>
      <c r="M23" s="31"/>
      <c r="N23" s="33"/>
      <c r="O23" s="33"/>
      <c r="P23" s="33"/>
    </row>
    <row r="24" spans="1:16" ht="30" customHeight="1">
      <c r="A24" s="13">
        <v>32</v>
      </c>
      <c r="B24" s="13">
        <v>23</v>
      </c>
      <c r="C24" s="22" t="s">
        <v>101</v>
      </c>
      <c r="D24" s="13" t="s">
        <v>102</v>
      </c>
      <c r="E24" s="28"/>
      <c r="F24" s="29"/>
      <c r="G24" s="28"/>
      <c r="H24" s="27"/>
      <c r="I24" s="7"/>
      <c r="J24" s="6">
        <f t="shared" si="0"/>
        <v>0</v>
      </c>
      <c r="K24" s="9">
        <f t="shared" si="1"/>
        <v>0</v>
      </c>
      <c r="L24" s="18"/>
      <c r="M24" s="31"/>
      <c r="N24" s="33"/>
      <c r="O24" s="33"/>
      <c r="P24" s="33"/>
    </row>
    <row r="25" spans="1:16" ht="30" customHeight="1">
      <c r="A25" s="13">
        <v>18</v>
      </c>
      <c r="B25" s="13">
        <v>24</v>
      </c>
      <c r="C25" s="22"/>
      <c r="D25" s="13"/>
      <c r="E25" s="28"/>
      <c r="F25" s="29"/>
      <c r="G25" s="28"/>
      <c r="H25" s="27"/>
      <c r="I25" s="7"/>
      <c r="J25" s="6">
        <f t="shared" si="0"/>
        <v>0</v>
      </c>
      <c r="K25" s="9">
        <f t="shared" si="1"/>
        <v>0</v>
      </c>
      <c r="L25" s="18"/>
      <c r="M25" s="31"/>
      <c r="N25" s="33"/>
      <c r="O25" s="33"/>
      <c r="P25" s="33"/>
    </row>
    <row r="26" spans="1:16" ht="30" customHeight="1">
      <c r="A26" s="13">
        <v>6</v>
      </c>
      <c r="B26" s="13">
        <v>25</v>
      </c>
      <c r="C26" s="23"/>
      <c r="D26" s="13"/>
      <c r="E26" s="28"/>
      <c r="F26" s="29"/>
      <c r="G26" s="28"/>
      <c r="H26" s="27"/>
      <c r="I26" s="7"/>
      <c r="J26" s="6">
        <f t="shared" si="0"/>
        <v>0</v>
      </c>
      <c r="K26" s="9">
        <f t="shared" si="1"/>
        <v>0</v>
      </c>
      <c r="L26" s="18"/>
      <c r="M26" s="31"/>
      <c r="N26" s="33"/>
      <c r="O26" s="33"/>
      <c r="P26" s="33"/>
    </row>
    <row r="27" spans="1:16" ht="30" customHeight="1">
      <c r="A27" s="13">
        <v>79</v>
      </c>
      <c r="B27" s="13">
        <v>26</v>
      </c>
      <c r="C27" s="22"/>
      <c r="D27" s="13"/>
      <c r="E27" s="28"/>
      <c r="F27" s="29"/>
      <c r="G27" s="28"/>
      <c r="H27" s="27"/>
      <c r="I27" s="7"/>
      <c r="J27" s="6">
        <f t="shared" si="0"/>
        <v>0</v>
      </c>
      <c r="K27" s="9">
        <f t="shared" si="1"/>
        <v>0</v>
      </c>
      <c r="L27" s="18"/>
      <c r="M27" s="31"/>
      <c r="N27" s="33"/>
      <c r="O27" s="33"/>
      <c r="P27" s="33"/>
    </row>
    <row r="28" spans="1:16" ht="30" customHeight="1">
      <c r="A28" s="13">
        <v>21</v>
      </c>
      <c r="B28" s="13">
        <v>27</v>
      </c>
      <c r="C28" s="22"/>
      <c r="D28" s="13"/>
      <c r="E28" s="28"/>
      <c r="F28" s="29"/>
      <c r="G28" s="28"/>
      <c r="H28" s="27"/>
      <c r="I28" s="7"/>
      <c r="J28" s="6">
        <f t="shared" si="0"/>
        <v>0</v>
      </c>
      <c r="K28" s="9">
        <f t="shared" si="1"/>
        <v>0</v>
      </c>
      <c r="L28" s="18"/>
      <c r="M28" s="31"/>
      <c r="N28" s="33"/>
      <c r="O28" s="33"/>
      <c r="P28" s="33"/>
    </row>
    <row r="29" spans="1:16" ht="30" customHeight="1">
      <c r="A29" s="13">
        <v>9</v>
      </c>
      <c r="B29" s="13">
        <v>28</v>
      </c>
      <c r="C29" s="23"/>
      <c r="D29" s="13"/>
      <c r="E29" s="28"/>
      <c r="F29" s="29"/>
      <c r="G29" s="28"/>
      <c r="H29" s="27"/>
      <c r="I29" s="7"/>
      <c r="J29" s="6">
        <f t="shared" si="0"/>
        <v>0</v>
      </c>
      <c r="K29" s="9">
        <f t="shared" si="1"/>
        <v>0</v>
      </c>
      <c r="L29" s="18"/>
      <c r="M29" s="31"/>
      <c r="N29" s="33"/>
      <c r="O29" s="33"/>
      <c r="P29" s="33"/>
    </row>
    <row r="30" spans="1:16" ht="30" customHeight="1">
      <c r="A30" s="13">
        <v>65</v>
      </c>
      <c r="B30" s="13">
        <v>29</v>
      </c>
      <c r="C30" s="22"/>
      <c r="D30" s="13"/>
      <c r="E30" s="28"/>
      <c r="F30" s="29"/>
      <c r="G30" s="28"/>
      <c r="H30" s="27"/>
      <c r="I30" s="7"/>
      <c r="J30" s="6">
        <f t="shared" si="0"/>
        <v>0</v>
      </c>
      <c r="K30" s="9">
        <f t="shared" si="1"/>
        <v>0</v>
      </c>
      <c r="L30" s="18"/>
      <c r="M30" s="31"/>
      <c r="N30" s="33"/>
      <c r="O30" s="33"/>
      <c r="P30" s="33"/>
    </row>
    <row r="31" spans="1:16" ht="30" customHeight="1">
      <c r="A31" s="13">
        <v>78</v>
      </c>
      <c r="B31" s="13">
        <v>30</v>
      </c>
      <c r="C31" s="22"/>
      <c r="D31" s="13"/>
      <c r="E31" s="28"/>
      <c r="F31" s="29"/>
      <c r="G31" s="28"/>
      <c r="H31" s="27"/>
      <c r="I31" s="7"/>
      <c r="J31" s="6">
        <f t="shared" si="0"/>
        <v>0</v>
      </c>
      <c r="K31" s="9">
        <f t="shared" si="1"/>
        <v>0</v>
      </c>
      <c r="L31" s="18"/>
      <c r="M31" s="31"/>
      <c r="N31" s="33"/>
      <c r="O31" s="33"/>
      <c r="P31" s="33"/>
    </row>
    <row r="32" spans="1:16" ht="30" customHeight="1">
      <c r="A32" s="13">
        <v>24</v>
      </c>
      <c r="B32" s="13"/>
      <c r="C32" s="22"/>
      <c r="D32" s="13"/>
      <c r="E32" s="28"/>
      <c r="F32" s="29"/>
      <c r="G32" s="28"/>
      <c r="H32" s="27"/>
      <c r="I32" s="7"/>
      <c r="J32" s="6">
        <f t="shared" si="0"/>
        <v>0</v>
      </c>
      <c r="K32" s="9">
        <f t="shared" si="1"/>
        <v>0</v>
      </c>
      <c r="L32" s="18"/>
      <c r="M32" s="31"/>
      <c r="N32" s="33"/>
      <c r="O32" s="33"/>
      <c r="P32" s="33"/>
    </row>
    <row r="33" spans="1:16" ht="30" customHeight="1">
      <c r="A33" s="13">
        <v>40</v>
      </c>
      <c r="B33" s="13"/>
      <c r="C33" s="22"/>
      <c r="D33" s="13"/>
      <c r="E33" s="28"/>
      <c r="F33" s="29"/>
      <c r="G33" s="28"/>
      <c r="H33" s="27"/>
      <c r="I33" s="7"/>
      <c r="J33" s="6">
        <f t="shared" si="0"/>
        <v>0</v>
      </c>
      <c r="K33" s="9">
        <f t="shared" si="1"/>
        <v>0</v>
      </c>
      <c r="L33" s="18"/>
      <c r="M33" s="31"/>
      <c r="N33" s="33"/>
      <c r="O33" s="33"/>
      <c r="P33" s="33"/>
    </row>
    <row r="34" spans="1:16" ht="30" customHeight="1">
      <c r="A34" s="13">
        <v>70</v>
      </c>
      <c r="B34" s="13"/>
      <c r="C34" s="22"/>
      <c r="D34" s="13"/>
      <c r="E34" s="28"/>
      <c r="F34" s="29"/>
      <c r="G34" s="28"/>
      <c r="H34" s="27"/>
      <c r="I34" s="7"/>
      <c r="J34" s="6">
        <f aca="true" t="shared" si="2" ref="J34:J65">E34+G34</f>
        <v>0</v>
      </c>
      <c r="K34" s="9">
        <f aca="true" t="shared" si="3" ref="K34:K65">H34+I34</f>
        <v>0</v>
      </c>
      <c r="L34" s="18"/>
      <c r="M34" s="31"/>
      <c r="N34" s="33"/>
      <c r="O34" s="33"/>
      <c r="P34" s="33"/>
    </row>
    <row r="35" spans="1:16" ht="30" customHeight="1">
      <c r="A35" s="13">
        <v>45</v>
      </c>
      <c r="B35" s="13"/>
      <c r="C35" s="22"/>
      <c r="D35" s="13"/>
      <c r="E35" s="28"/>
      <c r="F35" s="29"/>
      <c r="G35" s="28"/>
      <c r="H35" s="27"/>
      <c r="I35" s="7"/>
      <c r="J35" s="6">
        <f t="shared" si="2"/>
        <v>0</v>
      </c>
      <c r="K35" s="9">
        <f t="shared" si="3"/>
        <v>0</v>
      </c>
      <c r="L35" s="18"/>
      <c r="M35" s="31"/>
      <c r="N35" s="33"/>
      <c r="O35" s="33"/>
      <c r="P35" s="33"/>
    </row>
    <row r="36" spans="1:16" ht="30" customHeight="1">
      <c r="A36" s="13">
        <v>29</v>
      </c>
      <c r="B36" s="13"/>
      <c r="C36" s="22"/>
      <c r="D36" s="13"/>
      <c r="E36" s="28"/>
      <c r="F36" s="29"/>
      <c r="G36" s="28"/>
      <c r="H36" s="27"/>
      <c r="I36" s="7"/>
      <c r="J36" s="6">
        <f t="shared" si="2"/>
        <v>0</v>
      </c>
      <c r="K36" s="9">
        <f t="shared" si="3"/>
        <v>0</v>
      </c>
      <c r="L36" s="18"/>
      <c r="M36" s="31"/>
      <c r="N36" s="33"/>
      <c r="O36" s="33"/>
      <c r="P36" s="33"/>
    </row>
    <row r="37" spans="1:16" ht="30" customHeight="1">
      <c r="A37" s="13">
        <v>44</v>
      </c>
      <c r="B37" s="13"/>
      <c r="C37" s="22"/>
      <c r="D37" s="13"/>
      <c r="E37" s="28"/>
      <c r="F37" s="29"/>
      <c r="G37" s="28"/>
      <c r="H37" s="27"/>
      <c r="I37" s="7"/>
      <c r="J37" s="6">
        <f t="shared" si="2"/>
        <v>0</v>
      </c>
      <c r="K37" s="9">
        <f t="shared" si="3"/>
        <v>0</v>
      </c>
      <c r="L37" s="18"/>
      <c r="M37" s="31"/>
      <c r="N37" s="33"/>
      <c r="O37" s="33"/>
      <c r="P37" s="33"/>
    </row>
    <row r="38" spans="1:16" ht="30" customHeight="1">
      <c r="A38" s="13">
        <v>2</v>
      </c>
      <c r="B38" s="13"/>
      <c r="C38" s="23"/>
      <c r="D38" s="13"/>
      <c r="E38" s="28"/>
      <c r="F38" s="29"/>
      <c r="G38" s="28"/>
      <c r="H38" s="27"/>
      <c r="I38" s="7"/>
      <c r="J38" s="6">
        <f t="shared" si="2"/>
        <v>0</v>
      </c>
      <c r="K38" s="9">
        <f t="shared" si="3"/>
        <v>0</v>
      </c>
      <c r="L38" s="20"/>
      <c r="M38" s="31"/>
      <c r="N38" s="33"/>
      <c r="O38" s="33"/>
      <c r="P38" s="33"/>
    </row>
    <row r="39" spans="1:16" ht="30" customHeight="1">
      <c r="A39" s="13">
        <v>71</v>
      </c>
      <c r="B39" s="13"/>
      <c r="C39" s="22"/>
      <c r="D39" s="13"/>
      <c r="E39" s="28"/>
      <c r="F39" s="29"/>
      <c r="G39" s="28"/>
      <c r="H39" s="27"/>
      <c r="I39" s="7"/>
      <c r="J39" s="6">
        <f t="shared" si="2"/>
        <v>0</v>
      </c>
      <c r="K39" s="9">
        <f t="shared" si="3"/>
        <v>0</v>
      </c>
      <c r="L39" s="18"/>
      <c r="M39" s="31"/>
      <c r="N39" s="33"/>
      <c r="O39" s="33"/>
      <c r="P39" s="33"/>
    </row>
    <row r="40" spans="1:16" ht="30" customHeight="1">
      <c r="A40" s="13">
        <v>72</v>
      </c>
      <c r="B40" s="13"/>
      <c r="C40" s="22"/>
      <c r="D40" s="13"/>
      <c r="E40" s="28"/>
      <c r="F40" s="29"/>
      <c r="G40" s="28"/>
      <c r="H40" s="27"/>
      <c r="I40" s="7"/>
      <c r="J40" s="6">
        <f t="shared" si="2"/>
        <v>0</v>
      </c>
      <c r="K40" s="9">
        <f t="shared" si="3"/>
        <v>0</v>
      </c>
      <c r="L40" s="18"/>
      <c r="M40" s="31"/>
      <c r="N40" s="33"/>
      <c r="O40" s="33"/>
      <c r="P40" s="33"/>
    </row>
    <row r="41" spans="1:16" ht="30" customHeight="1">
      <c r="A41" s="13">
        <v>26</v>
      </c>
      <c r="B41" s="13"/>
      <c r="C41" s="22"/>
      <c r="D41" s="13"/>
      <c r="E41" s="28"/>
      <c r="F41" s="29"/>
      <c r="G41" s="28"/>
      <c r="H41" s="27"/>
      <c r="I41" s="7"/>
      <c r="J41" s="6">
        <f t="shared" si="2"/>
        <v>0</v>
      </c>
      <c r="K41" s="9">
        <f t="shared" si="3"/>
        <v>0</v>
      </c>
      <c r="L41" s="18"/>
      <c r="M41" s="31"/>
      <c r="N41" s="33"/>
      <c r="O41" s="33"/>
      <c r="P41" s="32"/>
    </row>
    <row r="42" spans="1:16" ht="30" customHeight="1">
      <c r="A42" s="13">
        <v>64</v>
      </c>
      <c r="B42" s="13"/>
      <c r="C42" s="22"/>
      <c r="D42" s="13"/>
      <c r="E42" s="28"/>
      <c r="F42" s="29"/>
      <c r="G42" s="28"/>
      <c r="H42" s="27"/>
      <c r="I42" s="7"/>
      <c r="J42" s="6">
        <f t="shared" si="2"/>
        <v>0</v>
      </c>
      <c r="K42" s="9">
        <f t="shared" si="3"/>
        <v>0</v>
      </c>
      <c r="L42" s="18"/>
      <c r="M42" s="31"/>
      <c r="N42" s="33"/>
      <c r="O42" s="33"/>
      <c r="P42" s="33"/>
    </row>
    <row r="43" spans="1:16" ht="30" customHeight="1">
      <c r="A43" s="13">
        <v>11</v>
      </c>
      <c r="B43" s="13"/>
      <c r="C43" s="21"/>
      <c r="D43" s="13"/>
      <c r="E43" s="28"/>
      <c r="F43" s="29"/>
      <c r="G43" s="28"/>
      <c r="H43" s="27"/>
      <c r="I43" s="7"/>
      <c r="J43" s="6">
        <f t="shared" si="2"/>
        <v>0</v>
      </c>
      <c r="K43" s="9">
        <f t="shared" si="3"/>
        <v>0</v>
      </c>
      <c r="L43" s="18"/>
      <c r="M43" s="31"/>
      <c r="N43" s="33"/>
      <c r="O43" s="33"/>
      <c r="P43" s="33"/>
    </row>
    <row r="44" spans="1:16" ht="30" customHeight="1">
      <c r="A44" s="13">
        <v>12</v>
      </c>
      <c r="B44" s="13"/>
      <c r="C44" s="22"/>
      <c r="D44" s="13"/>
      <c r="E44" s="28"/>
      <c r="F44" s="29"/>
      <c r="G44" s="28"/>
      <c r="H44" s="27"/>
      <c r="I44" s="7"/>
      <c r="J44" s="6">
        <f t="shared" si="2"/>
        <v>0</v>
      </c>
      <c r="K44" s="9">
        <f t="shared" si="3"/>
        <v>0</v>
      </c>
      <c r="L44" s="18"/>
      <c r="M44" s="31"/>
      <c r="N44" s="33"/>
      <c r="O44" s="33"/>
      <c r="P44" s="33"/>
    </row>
    <row r="45" spans="1:16" ht="30" customHeight="1">
      <c r="A45" s="13">
        <v>38</v>
      </c>
      <c r="B45" s="13"/>
      <c r="C45" s="22"/>
      <c r="D45" s="13"/>
      <c r="E45" s="28"/>
      <c r="F45" s="29"/>
      <c r="G45" s="28"/>
      <c r="H45" s="27"/>
      <c r="I45" s="7"/>
      <c r="J45" s="6">
        <f t="shared" si="2"/>
        <v>0</v>
      </c>
      <c r="K45" s="9">
        <f t="shared" si="3"/>
        <v>0</v>
      </c>
      <c r="L45" s="18"/>
      <c r="M45" s="31"/>
      <c r="N45" s="33"/>
      <c r="O45" s="33"/>
      <c r="P45" s="33"/>
    </row>
    <row r="46" spans="1:16" ht="30" customHeight="1">
      <c r="A46" s="13">
        <v>37</v>
      </c>
      <c r="B46" s="13"/>
      <c r="C46" s="22"/>
      <c r="D46" s="13"/>
      <c r="E46" s="28"/>
      <c r="F46" s="29"/>
      <c r="G46" s="28"/>
      <c r="H46" s="27"/>
      <c r="I46" s="7"/>
      <c r="J46" s="6">
        <f t="shared" si="2"/>
        <v>0</v>
      </c>
      <c r="K46" s="9">
        <f t="shared" si="3"/>
        <v>0</v>
      </c>
      <c r="L46" s="18"/>
      <c r="M46" s="31"/>
      <c r="N46" s="33"/>
      <c r="O46" s="33"/>
      <c r="P46" s="33"/>
    </row>
    <row r="47" spans="1:16" ht="30" customHeight="1">
      <c r="A47" s="13">
        <v>76</v>
      </c>
      <c r="B47" s="13"/>
      <c r="C47" s="22"/>
      <c r="D47" s="13"/>
      <c r="E47" s="28"/>
      <c r="F47" s="29"/>
      <c r="G47" s="28"/>
      <c r="H47" s="27"/>
      <c r="I47" s="7"/>
      <c r="J47" s="6">
        <f t="shared" si="2"/>
        <v>0</v>
      </c>
      <c r="K47" s="9">
        <f t="shared" si="3"/>
        <v>0</v>
      </c>
      <c r="L47" s="18"/>
      <c r="M47" s="31"/>
      <c r="N47" s="33"/>
      <c r="O47" s="33"/>
      <c r="P47" s="33"/>
    </row>
    <row r="48" spans="1:16" ht="30" customHeight="1">
      <c r="A48" s="13">
        <v>53</v>
      </c>
      <c r="B48" s="13"/>
      <c r="C48" s="22"/>
      <c r="D48" s="13"/>
      <c r="E48" s="28"/>
      <c r="F48" s="29"/>
      <c r="G48" s="28"/>
      <c r="H48" s="27"/>
      <c r="I48" s="7"/>
      <c r="J48" s="6">
        <f t="shared" si="2"/>
        <v>0</v>
      </c>
      <c r="K48" s="9">
        <f t="shared" si="3"/>
        <v>0</v>
      </c>
      <c r="L48" s="18"/>
      <c r="M48" s="31"/>
      <c r="N48" s="33"/>
      <c r="O48" s="33"/>
      <c r="P48" s="33"/>
    </row>
    <row r="49" spans="1:16" ht="30" customHeight="1">
      <c r="A49" s="13">
        <v>39</v>
      </c>
      <c r="B49" s="13"/>
      <c r="C49" s="22"/>
      <c r="D49" s="13"/>
      <c r="E49" s="28"/>
      <c r="F49" s="29"/>
      <c r="G49" s="28"/>
      <c r="H49" s="27"/>
      <c r="I49" s="7"/>
      <c r="J49" s="6">
        <f t="shared" si="2"/>
        <v>0</v>
      </c>
      <c r="K49" s="9">
        <f t="shared" si="3"/>
        <v>0</v>
      </c>
      <c r="L49" s="18"/>
      <c r="M49" s="31"/>
      <c r="N49" s="33"/>
      <c r="O49" s="33"/>
      <c r="P49" s="33"/>
    </row>
    <row r="50" spans="1:16" ht="30" customHeight="1">
      <c r="A50" s="13">
        <v>73</v>
      </c>
      <c r="B50" s="13"/>
      <c r="C50" s="22"/>
      <c r="D50" s="13"/>
      <c r="E50" s="28"/>
      <c r="F50" s="29"/>
      <c r="G50" s="28"/>
      <c r="H50" s="27"/>
      <c r="I50" s="7"/>
      <c r="J50" s="6">
        <f t="shared" si="2"/>
        <v>0</v>
      </c>
      <c r="K50" s="9">
        <f t="shared" si="3"/>
        <v>0</v>
      </c>
      <c r="L50" s="18"/>
      <c r="M50" s="31"/>
      <c r="N50" s="33"/>
      <c r="O50" s="33"/>
      <c r="P50" s="33"/>
    </row>
    <row r="51" spans="1:16" ht="30" customHeight="1">
      <c r="A51" s="13">
        <v>14</v>
      </c>
      <c r="B51" s="13"/>
      <c r="C51" s="22"/>
      <c r="D51" s="13"/>
      <c r="E51" s="28"/>
      <c r="F51" s="29"/>
      <c r="G51" s="28"/>
      <c r="H51" s="27"/>
      <c r="I51" s="7"/>
      <c r="J51" s="6">
        <f t="shared" si="2"/>
        <v>0</v>
      </c>
      <c r="K51" s="9">
        <f t="shared" si="3"/>
        <v>0</v>
      </c>
      <c r="L51" s="18"/>
      <c r="M51" s="31"/>
      <c r="N51" s="33"/>
      <c r="O51" s="33"/>
      <c r="P51" s="33"/>
    </row>
    <row r="52" spans="1:16" ht="30" customHeight="1">
      <c r="A52" s="13">
        <v>58</v>
      </c>
      <c r="B52" s="13"/>
      <c r="C52" s="22"/>
      <c r="D52" s="13"/>
      <c r="E52" s="28"/>
      <c r="F52" s="29"/>
      <c r="G52" s="28"/>
      <c r="H52" s="27"/>
      <c r="I52" s="7"/>
      <c r="J52" s="6">
        <f t="shared" si="2"/>
        <v>0</v>
      </c>
      <c r="K52" s="9">
        <f t="shared" si="3"/>
        <v>0</v>
      </c>
      <c r="L52" s="18"/>
      <c r="M52" s="31"/>
      <c r="N52" s="33"/>
      <c r="O52" s="33"/>
      <c r="P52" s="33"/>
    </row>
    <row r="53" spans="1:16" ht="30" customHeight="1">
      <c r="A53" s="13">
        <v>25</v>
      </c>
      <c r="B53" s="13"/>
      <c r="C53" s="22"/>
      <c r="D53" s="13"/>
      <c r="E53" s="28"/>
      <c r="F53" s="29"/>
      <c r="G53" s="28"/>
      <c r="H53" s="27"/>
      <c r="I53" s="7"/>
      <c r="J53" s="6">
        <f t="shared" si="2"/>
        <v>0</v>
      </c>
      <c r="K53" s="9">
        <f t="shared" si="3"/>
        <v>0</v>
      </c>
      <c r="L53" s="18"/>
      <c r="M53" s="31"/>
      <c r="N53" s="33"/>
      <c r="O53" s="33"/>
      <c r="P53" s="33"/>
    </row>
    <row r="54" spans="1:16" ht="30" customHeight="1">
      <c r="A54" s="13">
        <v>74</v>
      </c>
      <c r="B54" s="13"/>
      <c r="C54" s="22"/>
      <c r="D54" s="13"/>
      <c r="E54" s="28"/>
      <c r="F54" s="29"/>
      <c r="G54" s="28"/>
      <c r="H54" s="27"/>
      <c r="I54" s="7"/>
      <c r="J54" s="6">
        <f t="shared" si="2"/>
        <v>0</v>
      </c>
      <c r="K54" s="9">
        <f t="shared" si="3"/>
        <v>0</v>
      </c>
      <c r="L54" s="18"/>
      <c r="M54" s="31"/>
      <c r="N54" s="33"/>
      <c r="O54" s="33"/>
      <c r="P54" s="33"/>
    </row>
    <row r="55" spans="1:16" ht="30" customHeight="1">
      <c r="A55" s="13">
        <v>77</v>
      </c>
      <c r="B55" s="13"/>
      <c r="C55" s="22"/>
      <c r="D55" s="13"/>
      <c r="E55" s="28"/>
      <c r="F55" s="29"/>
      <c r="G55" s="28"/>
      <c r="H55" s="27"/>
      <c r="I55" s="7"/>
      <c r="J55" s="6">
        <f t="shared" si="2"/>
        <v>0</v>
      </c>
      <c r="K55" s="9">
        <f t="shared" si="3"/>
        <v>0</v>
      </c>
      <c r="L55" s="18"/>
      <c r="M55" s="31"/>
      <c r="N55" s="33"/>
      <c r="O55" s="33"/>
      <c r="P55" s="33"/>
    </row>
    <row r="56" spans="1:16" ht="30" customHeight="1">
      <c r="A56" s="13">
        <v>47</v>
      </c>
      <c r="B56" s="13"/>
      <c r="C56" s="22"/>
      <c r="D56" s="13"/>
      <c r="E56" s="28"/>
      <c r="F56" s="29"/>
      <c r="G56" s="28"/>
      <c r="H56" s="27"/>
      <c r="I56" s="7"/>
      <c r="J56" s="6">
        <f t="shared" si="2"/>
        <v>0</v>
      </c>
      <c r="K56" s="9">
        <f t="shared" si="3"/>
        <v>0</v>
      </c>
      <c r="L56" s="18"/>
      <c r="M56" s="31"/>
      <c r="N56" s="33"/>
      <c r="O56" s="33"/>
      <c r="P56" s="33"/>
    </row>
    <row r="57" spans="1:16" ht="30" customHeight="1">
      <c r="A57" s="13">
        <v>22</v>
      </c>
      <c r="B57" s="13"/>
      <c r="C57" s="22"/>
      <c r="D57" s="13"/>
      <c r="E57" s="28"/>
      <c r="F57" s="29"/>
      <c r="G57" s="28"/>
      <c r="H57" s="27"/>
      <c r="I57" s="7"/>
      <c r="J57" s="6">
        <f t="shared" si="2"/>
        <v>0</v>
      </c>
      <c r="K57" s="9">
        <f t="shared" si="3"/>
        <v>0</v>
      </c>
      <c r="L57" s="18"/>
      <c r="M57" s="31"/>
      <c r="N57" s="33"/>
      <c r="O57" s="33"/>
      <c r="P57" s="33"/>
    </row>
    <row r="58" spans="1:16" ht="30" customHeight="1">
      <c r="A58" s="13">
        <v>35</v>
      </c>
      <c r="B58" s="13"/>
      <c r="C58" s="22"/>
      <c r="D58" s="13"/>
      <c r="E58" s="28"/>
      <c r="F58" s="29"/>
      <c r="G58" s="28"/>
      <c r="H58" s="27"/>
      <c r="I58" s="7"/>
      <c r="J58" s="6">
        <f t="shared" si="2"/>
        <v>0</v>
      </c>
      <c r="K58" s="9">
        <f t="shared" si="3"/>
        <v>0</v>
      </c>
      <c r="L58" s="18"/>
      <c r="M58" s="31"/>
      <c r="N58" s="33"/>
      <c r="O58" s="33"/>
      <c r="P58" s="33"/>
    </row>
    <row r="59" spans="1:16" ht="30" customHeight="1">
      <c r="A59" s="13">
        <v>61</v>
      </c>
      <c r="B59" s="13"/>
      <c r="C59" s="22"/>
      <c r="D59" s="13"/>
      <c r="E59" s="28"/>
      <c r="F59" s="29"/>
      <c r="G59" s="28"/>
      <c r="H59" s="27"/>
      <c r="I59" s="7"/>
      <c r="J59" s="6">
        <f t="shared" si="2"/>
        <v>0</v>
      </c>
      <c r="K59" s="9">
        <f t="shared" si="3"/>
        <v>0</v>
      </c>
      <c r="L59" s="18"/>
      <c r="M59" s="31"/>
      <c r="N59" s="33"/>
      <c r="O59" s="33"/>
      <c r="P59" s="33"/>
    </row>
    <row r="60" spans="1:16" ht="30" customHeight="1">
      <c r="A60" s="13">
        <v>51</v>
      </c>
      <c r="B60" s="13"/>
      <c r="C60" s="22"/>
      <c r="D60" s="13"/>
      <c r="E60" s="28"/>
      <c r="F60" s="29"/>
      <c r="G60" s="28"/>
      <c r="H60" s="27"/>
      <c r="I60" s="7"/>
      <c r="J60" s="6">
        <f t="shared" si="2"/>
        <v>0</v>
      </c>
      <c r="K60" s="9">
        <f t="shared" si="3"/>
        <v>0</v>
      </c>
      <c r="L60" s="18"/>
      <c r="M60" s="31"/>
      <c r="N60" s="33"/>
      <c r="O60" s="33"/>
      <c r="P60" s="33"/>
    </row>
    <row r="61" spans="1:16" ht="30" customHeight="1">
      <c r="A61" s="13">
        <v>49</v>
      </c>
      <c r="B61" s="13"/>
      <c r="C61" s="22"/>
      <c r="D61" s="13"/>
      <c r="E61" s="28"/>
      <c r="F61" s="29"/>
      <c r="G61" s="28"/>
      <c r="H61" s="27"/>
      <c r="I61" s="7"/>
      <c r="J61" s="6">
        <f t="shared" si="2"/>
        <v>0</v>
      </c>
      <c r="K61" s="9">
        <f t="shared" si="3"/>
        <v>0</v>
      </c>
      <c r="L61" s="18"/>
      <c r="M61" s="31"/>
      <c r="N61" s="33"/>
      <c r="O61" s="33"/>
      <c r="P61" s="33"/>
    </row>
    <row r="62" spans="1:16" ht="30" customHeight="1">
      <c r="A62" s="13">
        <v>7</v>
      </c>
      <c r="B62" s="13"/>
      <c r="C62" s="23"/>
      <c r="D62" s="13"/>
      <c r="E62" s="28"/>
      <c r="F62" s="29"/>
      <c r="G62" s="28"/>
      <c r="H62" s="27"/>
      <c r="I62" s="7"/>
      <c r="J62" s="6">
        <f t="shared" si="2"/>
        <v>0</v>
      </c>
      <c r="K62" s="9">
        <f t="shared" si="3"/>
        <v>0</v>
      </c>
      <c r="L62" s="18"/>
      <c r="M62" s="31"/>
      <c r="N62" s="33"/>
      <c r="O62" s="33"/>
      <c r="P62" s="33"/>
    </row>
    <row r="63" spans="1:16" ht="30" customHeight="1">
      <c r="A63" s="13">
        <v>46</v>
      </c>
      <c r="B63" s="13"/>
      <c r="C63" s="22"/>
      <c r="D63" s="13"/>
      <c r="E63" s="28"/>
      <c r="F63" s="29"/>
      <c r="G63" s="28"/>
      <c r="H63" s="27"/>
      <c r="I63" s="7"/>
      <c r="J63" s="6">
        <f t="shared" si="2"/>
        <v>0</v>
      </c>
      <c r="K63" s="9">
        <f t="shared" si="3"/>
        <v>0</v>
      </c>
      <c r="L63" s="18"/>
      <c r="M63" s="31"/>
      <c r="N63" s="33"/>
      <c r="O63" s="33"/>
      <c r="P63" s="33"/>
    </row>
    <row r="64" spans="1:16" ht="30" customHeight="1">
      <c r="A64" s="13">
        <v>15</v>
      </c>
      <c r="B64" s="13"/>
      <c r="C64" s="22"/>
      <c r="D64" s="13"/>
      <c r="E64" s="28"/>
      <c r="F64" s="29"/>
      <c r="G64" s="28"/>
      <c r="H64" s="27"/>
      <c r="I64" s="7"/>
      <c r="J64" s="6">
        <f t="shared" si="2"/>
        <v>0</v>
      </c>
      <c r="K64" s="9">
        <f t="shared" si="3"/>
        <v>0</v>
      </c>
      <c r="L64" s="18"/>
      <c r="M64" s="31"/>
      <c r="N64" s="33"/>
      <c r="O64" s="33"/>
      <c r="P64" s="33"/>
    </row>
    <row r="65" spans="1:16" ht="30" customHeight="1">
      <c r="A65" s="13">
        <v>19</v>
      </c>
      <c r="B65" s="13"/>
      <c r="C65" s="22"/>
      <c r="D65" s="13"/>
      <c r="E65" s="28"/>
      <c r="F65" s="29"/>
      <c r="G65" s="28"/>
      <c r="H65" s="27"/>
      <c r="I65" s="7"/>
      <c r="J65" s="6">
        <f t="shared" si="2"/>
        <v>0</v>
      </c>
      <c r="K65" s="9">
        <f t="shared" si="3"/>
        <v>0</v>
      </c>
      <c r="L65" s="18"/>
      <c r="M65" s="31"/>
      <c r="N65" s="33"/>
      <c r="O65" s="33"/>
      <c r="P65" s="33"/>
    </row>
    <row r="66" spans="1:16" ht="30" customHeight="1">
      <c r="A66" s="13">
        <v>54</v>
      </c>
      <c r="B66" s="13"/>
      <c r="C66" s="22"/>
      <c r="D66" s="13"/>
      <c r="E66" s="28"/>
      <c r="F66" s="29"/>
      <c r="G66" s="28"/>
      <c r="H66" s="27"/>
      <c r="I66" s="7"/>
      <c r="J66" s="6">
        <f aca="true" t="shared" si="4" ref="J66:J87">E66+G66</f>
        <v>0</v>
      </c>
      <c r="K66" s="9">
        <f aca="true" t="shared" si="5" ref="K66:K87">H66+I66</f>
        <v>0</v>
      </c>
      <c r="L66" s="18"/>
      <c r="M66" s="31"/>
      <c r="N66" s="33"/>
      <c r="O66" s="33"/>
      <c r="P66" s="33"/>
    </row>
    <row r="67" spans="1:16" ht="30" customHeight="1">
      <c r="A67" s="13">
        <v>56</v>
      </c>
      <c r="B67" s="13"/>
      <c r="C67" s="22"/>
      <c r="D67" s="13"/>
      <c r="E67" s="28"/>
      <c r="F67" s="29"/>
      <c r="G67" s="28"/>
      <c r="H67" s="27"/>
      <c r="I67" s="7"/>
      <c r="J67" s="6">
        <f t="shared" si="4"/>
        <v>0</v>
      </c>
      <c r="K67" s="9">
        <f t="shared" si="5"/>
        <v>0</v>
      </c>
      <c r="L67" s="18"/>
      <c r="M67" s="31"/>
      <c r="N67" s="33"/>
      <c r="O67" s="33"/>
      <c r="P67" s="33"/>
    </row>
    <row r="68" spans="1:16" ht="30" customHeight="1">
      <c r="A68" s="13">
        <v>86</v>
      </c>
      <c r="B68" s="13"/>
      <c r="C68" s="22"/>
      <c r="D68" s="13"/>
      <c r="E68" s="28"/>
      <c r="F68" s="29"/>
      <c r="G68" s="28"/>
      <c r="H68" s="27"/>
      <c r="I68" s="7"/>
      <c r="J68" s="6">
        <f t="shared" si="4"/>
        <v>0</v>
      </c>
      <c r="K68" s="9">
        <f t="shared" si="5"/>
        <v>0</v>
      </c>
      <c r="L68" s="18"/>
      <c r="M68" s="31"/>
      <c r="N68" s="33"/>
      <c r="O68" s="33"/>
      <c r="P68" s="32"/>
    </row>
    <row r="69" spans="1:16" ht="30" customHeight="1">
      <c r="A69" s="13">
        <v>81</v>
      </c>
      <c r="B69" s="13"/>
      <c r="C69" s="22"/>
      <c r="D69" s="13"/>
      <c r="E69" s="28"/>
      <c r="F69" s="29"/>
      <c r="G69" s="28"/>
      <c r="H69" s="27"/>
      <c r="I69" s="7"/>
      <c r="J69" s="6">
        <f t="shared" si="4"/>
        <v>0</v>
      </c>
      <c r="K69" s="9">
        <f t="shared" si="5"/>
        <v>0</v>
      </c>
      <c r="L69" s="18"/>
      <c r="M69" s="31"/>
      <c r="N69" s="33"/>
      <c r="O69" s="33"/>
      <c r="P69" s="33"/>
    </row>
    <row r="70" spans="1:16" ht="30" customHeight="1">
      <c r="A70" s="13">
        <v>33</v>
      </c>
      <c r="B70" s="13"/>
      <c r="C70" s="22"/>
      <c r="D70" s="13"/>
      <c r="E70" s="28"/>
      <c r="F70" s="29"/>
      <c r="G70" s="28"/>
      <c r="H70" s="27"/>
      <c r="I70" s="7"/>
      <c r="J70" s="6">
        <f t="shared" si="4"/>
        <v>0</v>
      </c>
      <c r="K70" s="9">
        <f t="shared" si="5"/>
        <v>0</v>
      </c>
      <c r="L70" s="18"/>
      <c r="M70" s="31"/>
      <c r="N70" s="33"/>
      <c r="O70" s="33"/>
      <c r="P70" s="33"/>
    </row>
    <row r="71" spans="1:16" ht="30" customHeight="1">
      <c r="A71" s="13">
        <v>82</v>
      </c>
      <c r="B71" s="13"/>
      <c r="C71" s="22"/>
      <c r="D71" s="13"/>
      <c r="E71" s="28"/>
      <c r="F71" s="29"/>
      <c r="G71" s="28"/>
      <c r="H71" s="27"/>
      <c r="I71" s="7"/>
      <c r="J71" s="6">
        <f t="shared" si="4"/>
        <v>0</v>
      </c>
      <c r="K71" s="9">
        <f t="shared" si="5"/>
        <v>0</v>
      </c>
      <c r="L71" s="18"/>
      <c r="M71" s="31"/>
      <c r="N71" s="33"/>
      <c r="O71" s="33"/>
      <c r="P71" s="33"/>
    </row>
    <row r="72" spans="1:16" ht="30" customHeight="1">
      <c r="A72" s="13">
        <v>16</v>
      </c>
      <c r="B72" s="13"/>
      <c r="C72" s="22"/>
      <c r="D72" s="13"/>
      <c r="E72" s="28"/>
      <c r="F72" s="29"/>
      <c r="G72" s="28"/>
      <c r="H72" s="27"/>
      <c r="I72" s="7"/>
      <c r="J72" s="6">
        <f t="shared" si="4"/>
        <v>0</v>
      </c>
      <c r="K72" s="9">
        <f t="shared" si="5"/>
        <v>0</v>
      </c>
      <c r="L72" s="18"/>
      <c r="M72" s="31"/>
      <c r="N72" s="33"/>
      <c r="O72" s="33"/>
      <c r="P72" s="33"/>
    </row>
    <row r="73" spans="1:16" ht="30" customHeight="1">
      <c r="A73" s="13">
        <v>57</v>
      </c>
      <c r="B73" s="13"/>
      <c r="C73" s="22"/>
      <c r="D73" s="13"/>
      <c r="E73" s="28"/>
      <c r="F73" s="29"/>
      <c r="G73" s="28"/>
      <c r="H73" s="27"/>
      <c r="I73" s="7"/>
      <c r="J73" s="6">
        <f t="shared" si="4"/>
        <v>0</v>
      </c>
      <c r="K73" s="9">
        <f t="shared" si="5"/>
        <v>0</v>
      </c>
      <c r="L73" s="18"/>
      <c r="M73" s="31"/>
      <c r="N73" s="33"/>
      <c r="O73" s="33"/>
      <c r="P73" s="33"/>
    </row>
    <row r="74" spans="1:16" ht="30" customHeight="1">
      <c r="A74" s="13">
        <v>48</v>
      </c>
      <c r="B74" s="13"/>
      <c r="C74" s="22"/>
      <c r="D74" s="13"/>
      <c r="E74" s="28"/>
      <c r="F74" s="29"/>
      <c r="G74" s="28"/>
      <c r="H74" s="27"/>
      <c r="I74" s="7"/>
      <c r="J74" s="6">
        <f t="shared" si="4"/>
        <v>0</v>
      </c>
      <c r="K74" s="9">
        <f t="shared" si="5"/>
        <v>0</v>
      </c>
      <c r="L74" s="18"/>
      <c r="M74" s="31"/>
      <c r="N74" s="33"/>
      <c r="O74" s="33"/>
      <c r="P74" s="33"/>
    </row>
    <row r="75" spans="1:16" ht="30" customHeight="1">
      <c r="A75" s="13">
        <v>20</v>
      </c>
      <c r="B75" s="13"/>
      <c r="C75" s="22"/>
      <c r="D75" s="13"/>
      <c r="E75" s="28"/>
      <c r="F75" s="29"/>
      <c r="G75" s="28"/>
      <c r="H75" s="27"/>
      <c r="I75" s="7"/>
      <c r="J75" s="6">
        <f t="shared" si="4"/>
        <v>0</v>
      </c>
      <c r="K75" s="9">
        <f t="shared" si="5"/>
        <v>0</v>
      </c>
      <c r="L75" s="18"/>
      <c r="M75" s="31"/>
      <c r="N75" s="33"/>
      <c r="O75" s="33"/>
      <c r="P75" s="33"/>
    </row>
    <row r="76" spans="1:16" ht="30" customHeight="1">
      <c r="A76" s="13">
        <v>84</v>
      </c>
      <c r="B76" s="13"/>
      <c r="C76" s="22"/>
      <c r="D76" s="13"/>
      <c r="E76" s="28"/>
      <c r="F76" s="29"/>
      <c r="G76" s="28"/>
      <c r="H76" s="27"/>
      <c r="I76" s="7"/>
      <c r="J76" s="6">
        <f t="shared" si="4"/>
        <v>0</v>
      </c>
      <c r="K76" s="9">
        <f t="shared" si="5"/>
        <v>0</v>
      </c>
      <c r="L76" s="18"/>
      <c r="M76" s="31"/>
      <c r="N76" s="33"/>
      <c r="O76" s="33"/>
      <c r="P76" s="33"/>
    </row>
    <row r="77" spans="1:16" ht="30" customHeight="1">
      <c r="A77" s="13">
        <v>85</v>
      </c>
      <c r="B77" s="13"/>
      <c r="C77" s="22"/>
      <c r="D77" s="13"/>
      <c r="E77" s="28"/>
      <c r="F77" s="29"/>
      <c r="G77" s="28"/>
      <c r="H77" s="27"/>
      <c r="I77" s="7"/>
      <c r="J77" s="6">
        <f t="shared" si="4"/>
        <v>0</v>
      </c>
      <c r="K77" s="9">
        <f t="shared" si="5"/>
        <v>0</v>
      </c>
      <c r="L77" s="18"/>
      <c r="M77" s="31"/>
      <c r="N77" s="33"/>
      <c r="O77" s="33"/>
      <c r="P77" s="33"/>
    </row>
    <row r="78" spans="1:16" ht="30" customHeight="1">
      <c r="A78" s="13">
        <v>55</v>
      </c>
      <c r="B78" s="13"/>
      <c r="C78" s="22"/>
      <c r="D78" s="13"/>
      <c r="E78" s="28"/>
      <c r="F78" s="29"/>
      <c r="G78" s="28"/>
      <c r="H78" s="27"/>
      <c r="I78" s="7"/>
      <c r="J78" s="6">
        <f t="shared" si="4"/>
        <v>0</v>
      </c>
      <c r="K78" s="9">
        <f t="shared" si="5"/>
        <v>0</v>
      </c>
      <c r="L78" s="18"/>
      <c r="M78" s="31"/>
      <c r="N78" s="33"/>
      <c r="O78" s="33"/>
      <c r="P78" s="33"/>
    </row>
    <row r="79" spans="1:16" ht="30" customHeight="1">
      <c r="A79" s="13">
        <v>8</v>
      </c>
      <c r="B79" s="13"/>
      <c r="C79" s="23"/>
      <c r="D79" s="13"/>
      <c r="E79" s="28"/>
      <c r="F79" s="29"/>
      <c r="G79" s="28"/>
      <c r="H79" s="27"/>
      <c r="I79" s="7"/>
      <c r="J79" s="6">
        <f t="shared" si="4"/>
        <v>0</v>
      </c>
      <c r="K79" s="9">
        <f t="shared" si="5"/>
        <v>0</v>
      </c>
      <c r="L79" s="18"/>
      <c r="M79" s="31"/>
      <c r="N79" s="33"/>
      <c r="O79" s="33"/>
      <c r="P79" s="33"/>
    </row>
    <row r="80" spans="1:16" ht="30" customHeight="1">
      <c r="A80" s="13">
        <v>17</v>
      </c>
      <c r="B80" s="13"/>
      <c r="C80" s="22"/>
      <c r="D80" s="13"/>
      <c r="E80" s="28"/>
      <c r="F80" s="29"/>
      <c r="G80" s="28"/>
      <c r="H80" s="27"/>
      <c r="I80" s="7"/>
      <c r="J80" s="6">
        <f t="shared" si="4"/>
        <v>0</v>
      </c>
      <c r="K80" s="9">
        <f t="shared" si="5"/>
        <v>0</v>
      </c>
      <c r="L80" s="18"/>
      <c r="M80" s="31"/>
      <c r="N80" s="33"/>
      <c r="O80" s="33"/>
      <c r="P80" s="33"/>
    </row>
    <row r="81" spans="1:16" ht="30" customHeight="1">
      <c r="A81" s="13">
        <v>60</v>
      </c>
      <c r="B81" s="13"/>
      <c r="C81" s="22"/>
      <c r="D81" s="13"/>
      <c r="E81" s="28"/>
      <c r="F81" s="29"/>
      <c r="G81" s="28"/>
      <c r="H81" s="27"/>
      <c r="I81" s="7"/>
      <c r="J81" s="6">
        <f t="shared" si="4"/>
        <v>0</v>
      </c>
      <c r="K81" s="9">
        <f t="shared" si="5"/>
        <v>0</v>
      </c>
      <c r="L81" s="18"/>
      <c r="M81" s="10"/>
      <c r="N81" s="11"/>
      <c r="O81" s="11"/>
      <c r="P81" s="11"/>
    </row>
    <row r="82" spans="1:16" ht="30" customHeight="1">
      <c r="A82" s="13">
        <v>5</v>
      </c>
      <c r="B82" s="13"/>
      <c r="C82" s="23"/>
      <c r="D82" s="13"/>
      <c r="E82" s="28"/>
      <c r="F82" s="29"/>
      <c r="G82" s="28"/>
      <c r="H82" s="27"/>
      <c r="I82" s="7"/>
      <c r="J82" s="6">
        <f t="shared" si="4"/>
        <v>0</v>
      </c>
      <c r="K82" s="9">
        <f t="shared" si="5"/>
        <v>0</v>
      </c>
      <c r="L82" s="20"/>
      <c r="M82" s="10"/>
      <c r="N82" s="11"/>
      <c r="O82" s="11"/>
      <c r="P82" s="11"/>
    </row>
    <row r="83" spans="1:16" ht="30" customHeight="1">
      <c r="A83" s="13">
        <v>50</v>
      </c>
      <c r="B83" s="13"/>
      <c r="C83" s="22"/>
      <c r="D83" s="13"/>
      <c r="E83" s="28"/>
      <c r="F83" s="29"/>
      <c r="G83" s="28"/>
      <c r="H83" s="27"/>
      <c r="I83" s="7"/>
      <c r="J83" s="6">
        <f t="shared" si="4"/>
        <v>0</v>
      </c>
      <c r="K83" s="9">
        <f t="shared" si="5"/>
        <v>0</v>
      </c>
      <c r="L83" s="18"/>
      <c r="M83" s="10"/>
      <c r="N83" s="11"/>
      <c r="O83" s="11"/>
      <c r="P83" s="11"/>
    </row>
    <row r="84" spans="1:16" ht="30" customHeight="1">
      <c r="A84" s="13">
        <v>63</v>
      </c>
      <c r="B84" s="13"/>
      <c r="C84" s="22"/>
      <c r="D84" s="13"/>
      <c r="E84" s="28"/>
      <c r="F84" s="29"/>
      <c r="G84" s="28"/>
      <c r="H84" s="27"/>
      <c r="I84" s="7"/>
      <c r="J84" s="6">
        <f t="shared" si="4"/>
        <v>0</v>
      </c>
      <c r="K84" s="9">
        <f t="shared" si="5"/>
        <v>0</v>
      </c>
      <c r="L84" s="18"/>
      <c r="M84" s="10"/>
      <c r="N84" s="11"/>
      <c r="O84" s="11"/>
      <c r="P84" s="11"/>
    </row>
    <row r="85" spans="1:16" ht="30" customHeight="1">
      <c r="A85" s="13">
        <v>27</v>
      </c>
      <c r="B85" s="13"/>
      <c r="C85" s="22"/>
      <c r="D85" s="13"/>
      <c r="E85" s="28"/>
      <c r="F85" s="29"/>
      <c r="G85" s="28"/>
      <c r="H85" s="27"/>
      <c r="I85" s="7"/>
      <c r="J85" s="6">
        <f t="shared" si="4"/>
        <v>0</v>
      </c>
      <c r="K85" s="9">
        <f t="shared" si="5"/>
        <v>0</v>
      </c>
      <c r="L85" s="18"/>
      <c r="M85" s="10"/>
      <c r="N85" s="11"/>
      <c r="O85" s="11"/>
      <c r="P85" s="11"/>
    </row>
    <row r="86" spans="1:16" ht="30" customHeight="1">
      <c r="A86" s="13">
        <v>83</v>
      </c>
      <c r="B86" s="13"/>
      <c r="C86" s="22"/>
      <c r="D86" s="13"/>
      <c r="E86" s="28"/>
      <c r="F86" s="29"/>
      <c r="G86" s="28"/>
      <c r="H86" s="27"/>
      <c r="I86" s="7"/>
      <c r="J86" s="6">
        <f t="shared" si="4"/>
        <v>0</v>
      </c>
      <c r="K86" s="9">
        <f t="shared" si="5"/>
        <v>0</v>
      </c>
      <c r="L86" s="18"/>
      <c r="M86" s="10"/>
      <c r="N86" s="11"/>
      <c r="O86" s="11"/>
      <c r="P86" s="11"/>
    </row>
    <row r="87" spans="1:16" ht="30" customHeight="1" thickBot="1">
      <c r="A87" s="13">
        <v>10</v>
      </c>
      <c r="B87" s="58"/>
      <c r="C87" s="45"/>
      <c r="D87" s="58"/>
      <c r="E87" s="46"/>
      <c r="F87" s="47"/>
      <c r="G87" s="46"/>
      <c r="H87" s="48"/>
      <c r="I87" s="8"/>
      <c r="J87" s="14">
        <f t="shared" si="4"/>
        <v>0</v>
      </c>
      <c r="K87" s="15">
        <f t="shared" si="5"/>
        <v>0</v>
      </c>
      <c r="L87" s="19"/>
      <c r="M87" s="16"/>
      <c r="N87" s="12"/>
      <c r="O87" s="12"/>
      <c r="P87" s="1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2010-07-15T05:51:39Z</cp:lastPrinted>
  <dcterms:created xsi:type="dcterms:W3CDTF">2010-04-06T09:26:50Z</dcterms:created>
  <dcterms:modified xsi:type="dcterms:W3CDTF">2010-07-21T13:12:25Z</dcterms:modified>
  <cp:category/>
  <cp:version/>
  <cp:contentType/>
  <cp:contentStatus/>
</cp:coreProperties>
</file>