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720" windowHeight="136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'Лист1'!$A$4:$X$4</definedName>
  </definedNames>
  <calcPr fullCalcOnLoad="1" refMode="R1C1"/>
</workbook>
</file>

<file path=xl/sharedStrings.xml><?xml version="1.0" encoding="utf-8"?>
<sst xmlns="http://schemas.openxmlformats.org/spreadsheetml/2006/main" count="48" uniqueCount="30">
  <si>
    <t>ФИО</t>
  </si>
  <si>
    <t>Место лич</t>
  </si>
  <si>
    <t>Место, сумма (л)</t>
  </si>
  <si>
    <t>Сумма мест</t>
  </si>
  <si>
    <t>Гринин Александр Борисович</t>
  </si>
  <si>
    <t>Ларионов Андрей Геннадьевич</t>
  </si>
  <si>
    <t>Тихонов Максим Сергеевич</t>
  </si>
  <si>
    <t>Романов Василий Александрович</t>
  </si>
  <si>
    <t>Чернов Сергей Александрович</t>
  </si>
  <si>
    <t>Зибенгар Андрей Юрьевич</t>
  </si>
  <si>
    <t>Лосев Виктор Павлович</t>
  </si>
  <si>
    <t>Мавлеев Равиль Мингазитович</t>
  </si>
  <si>
    <t>Касьянов Александр Владимирович</t>
  </si>
  <si>
    <t>Соколов Сергей Александрович</t>
  </si>
  <si>
    <t>Ощепков Андрей Сергеевич</t>
  </si>
  <si>
    <t>Лосев Виталий Викторович</t>
  </si>
  <si>
    <t>Черноморец Дмитрий Викторович</t>
  </si>
  <si>
    <t>Черноморец Виктор Иванович</t>
  </si>
  <si>
    <t>Почекутов Игорь Николаевич</t>
  </si>
  <si>
    <t>Дягель Дмитрий Александрович</t>
  </si>
  <si>
    <t>Заделёнов Владимир Анатольевич</t>
  </si>
  <si>
    <t>ЗМ 7-9.12.12</t>
  </si>
  <si>
    <t>Кубок ФРС 1 этап</t>
  </si>
  <si>
    <t>ЧК</t>
  </si>
  <si>
    <t>Кубок ФРС 2 этап</t>
  </si>
  <si>
    <t>Кубок ФРС 3 этап</t>
  </si>
  <si>
    <t>Итоговый рейтинг</t>
  </si>
  <si>
    <t>общий вес</t>
  </si>
  <si>
    <t>Неручок Иван Львович</t>
  </si>
  <si>
    <t>Буркут Максим Юрьевич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</si>
</sst>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3"/>
      <name val="Calibri"/>
      <family val="2"/>
    </font>
    <font>
      <b/>
      <sz val="2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FFFF00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33" borderId="12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2" fillId="0" borderId="13" xfId="0" applyFont="1" applyBorder="1" applyAlignment="1">
      <alignment horizontal="center" vertical="center" textRotation="90"/>
    </xf>
    <xf numFmtId="0" fontId="42" fillId="0" borderId="14" xfId="0" applyFont="1" applyBorder="1" applyAlignment="1">
      <alignment horizontal="center" vertical="center" textRotation="90"/>
    </xf>
    <xf numFmtId="0" fontId="42" fillId="0" borderId="15" xfId="0" applyFont="1" applyBorder="1" applyAlignment="1">
      <alignment horizontal="center" vertical="center" textRotation="90"/>
    </xf>
    <xf numFmtId="0" fontId="42" fillId="0" borderId="16" xfId="0" applyFont="1" applyBorder="1" applyAlignment="1">
      <alignment horizontal="center" vertical="center" textRotation="90"/>
    </xf>
    <xf numFmtId="0" fontId="43" fillId="33" borderId="17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2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vertical="center"/>
    </xf>
    <xf numFmtId="0" fontId="42" fillId="34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7" fillId="35" borderId="19" xfId="0" applyFont="1" applyFill="1" applyBorder="1" applyAlignment="1">
      <alignment horizontal="center" vertical="center" textRotation="90"/>
    </xf>
    <xf numFmtId="0" fontId="47" fillId="35" borderId="10" xfId="0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 textRotation="90"/>
    </xf>
    <xf numFmtId="0" fontId="47" fillId="35" borderId="10" xfId="0" applyFont="1" applyFill="1" applyBorder="1" applyAlignment="1">
      <alignment horizontal="center"/>
    </xf>
    <xf numFmtId="0" fontId="47" fillId="35" borderId="18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2" fillId="0" borderId="20" xfId="0" applyFont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2" fillId="33" borderId="1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="70" zoomScaleNormal="70" zoomScalePageLayoutView="0" workbookViewId="0" topLeftCell="A1">
      <selection activeCell="F12" sqref="F12"/>
    </sheetView>
  </sheetViews>
  <sheetFormatPr defaultColWidth="9.140625" defaultRowHeight="15"/>
  <cols>
    <col min="1" max="1" width="50.7109375" style="0" customWidth="1"/>
    <col min="6" max="7" width="9.140625" style="0" customWidth="1"/>
    <col min="9" max="11" width="9.140625" style="0" customWidth="1"/>
    <col min="12" max="12" width="9.28125" style="16" customWidth="1"/>
    <col min="13" max="15" width="9.140625" style="0" customWidth="1"/>
    <col min="16" max="16" width="9.140625" style="16" customWidth="1"/>
    <col min="17" max="17" width="9.140625" style="0" customWidth="1"/>
    <col min="18" max="19" width="9.140625" style="0" hidden="1" customWidth="1"/>
    <col min="20" max="20" width="9.140625" style="16" hidden="1" customWidth="1"/>
    <col min="21" max="21" width="9.140625" style="0" hidden="1" customWidth="1"/>
    <col min="22" max="22" width="9.140625" style="16" customWidth="1"/>
    <col min="23" max="23" width="28.28125" style="0" customWidth="1"/>
    <col min="24" max="24" width="32.28125" style="0" customWidth="1"/>
  </cols>
  <sheetData>
    <row r="1" spans="1:5" ht="15">
      <c r="A1" s="35"/>
      <c r="B1" s="35"/>
      <c r="C1" s="35"/>
      <c r="D1" s="35"/>
      <c r="E1" s="35"/>
    </row>
    <row r="2" spans="1:5" ht="15.75" thickBot="1">
      <c r="A2" s="36"/>
      <c r="B2" s="36"/>
      <c r="C2" s="36"/>
      <c r="D2" s="36"/>
      <c r="E2" s="36"/>
    </row>
    <row r="3" spans="1:24" ht="21" customHeight="1">
      <c r="A3" s="2"/>
      <c r="B3" s="32" t="s">
        <v>21</v>
      </c>
      <c r="C3" s="33"/>
      <c r="D3" s="33"/>
      <c r="E3" s="34"/>
      <c r="F3" s="33" t="s">
        <v>22</v>
      </c>
      <c r="G3" s="33"/>
      <c r="H3" s="33"/>
      <c r="I3" s="33"/>
      <c r="J3" s="32" t="s">
        <v>23</v>
      </c>
      <c r="K3" s="33"/>
      <c r="L3" s="33"/>
      <c r="M3" s="34"/>
      <c r="N3" s="33" t="s">
        <v>24</v>
      </c>
      <c r="O3" s="33"/>
      <c r="P3" s="33"/>
      <c r="Q3" s="33"/>
      <c r="R3" s="32" t="s">
        <v>25</v>
      </c>
      <c r="S3" s="33"/>
      <c r="T3" s="33"/>
      <c r="U3" s="34"/>
      <c r="V3" s="30"/>
      <c r="W3" s="3" t="s">
        <v>3</v>
      </c>
      <c r="X3" s="4" t="s">
        <v>26</v>
      </c>
    </row>
    <row r="4" spans="1:24" ht="127.5">
      <c r="A4" s="5" t="s">
        <v>0</v>
      </c>
      <c r="B4" s="6" t="s">
        <v>1</v>
      </c>
      <c r="C4" s="7" t="s">
        <v>1</v>
      </c>
      <c r="D4" s="5" t="s">
        <v>27</v>
      </c>
      <c r="E4" s="23" t="s">
        <v>2</v>
      </c>
      <c r="F4" s="8" t="s">
        <v>1</v>
      </c>
      <c r="G4" s="7" t="s">
        <v>1</v>
      </c>
      <c r="H4" s="5" t="s">
        <v>27</v>
      </c>
      <c r="I4" s="25" t="s">
        <v>2</v>
      </c>
      <c r="J4" s="6" t="s">
        <v>1</v>
      </c>
      <c r="K4" s="7" t="s">
        <v>1</v>
      </c>
      <c r="L4" s="5" t="s">
        <v>27</v>
      </c>
      <c r="M4" s="23" t="s">
        <v>2</v>
      </c>
      <c r="N4" s="8" t="s">
        <v>1</v>
      </c>
      <c r="O4" s="7" t="s">
        <v>1</v>
      </c>
      <c r="P4" s="5" t="s">
        <v>27</v>
      </c>
      <c r="Q4" s="23" t="s">
        <v>2</v>
      </c>
      <c r="R4" s="6" t="s">
        <v>1</v>
      </c>
      <c r="S4" s="7" t="s">
        <v>1</v>
      </c>
      <c r="T4" s="5" t="s">
        <v>27</v>
      </c>
      <c r="U4" s="23" t="s">
        <v>2</v>
      </c>
      <c r="V4" s="5" t="s">
        <v>27</v>
      </c>
      <c r="W4" s="9"/>
      <c r="X4" s="10"/>
    </row>
    <row r="5" spans="1:24" ht="21">
      <c r="A5" s="31" t="s">
        <v>12</v>
      </c>
      <c r="B5" s="17">
        <v>4</v>
      </c>
      <c r="C5" s="17">
        <v>11</v>
      </c>
      <c r="D5" s="17">
        <v>4340</v>
      </c>
      <c r="E5" s="24">
        <v>15</v>
      </c>
      <c r="F5" s="17">
        <v>1</v>
      </c>
      <c r="G5" s="17">
        <v>5.5</v>
      </c>
      <c r="H5" s="17">
        <v>986</v>
      </c>
      <c r="I5" s="24">
        <v>6.5</v>
      </c>
      <c r="J5" s="17">
        <v>2</v>
      </c>
      <c r="K5" s="17">
        <v>3</v>
      </c>
      <c r="L5" s="17">
        <v>2177</v>
      </c>
      <c r="M5" s="24">
        <v>5</v>
      </c>
      <c r="N5" s="17">
        <v>8</v>
      </c>
      <c r="O5" s="17">
        <v>7</v>
      </c>
      <c r="P5" s="17">
        <v>1602</v>
      </c>
      <c r="Q5" s="24">
        <v>15</v>
      </c>
      <c r="R5" s="17"/>
      <c r="S5" s="17"/>
      <c r="T5" s="17"/>
      <c r="U5" s="24"/>
      <c r="V5" s="17">
        <f>D5+H5+L5+P5+T5</f>
        <v>9105</v>
      </c>
      <c r="W5" s="18">
        <f>E5+I5+M5+Q5+U5</f>
        <v>41.5</v>
      </c>
      <c r="X5" s="19">
        <v>1</v>
      </c>
    </row>
    <row r="6" spans="1:24" ht="21">
      <c r="A6" s="31" t="s">
        <v>7</v>
      </c>
      <c r="B6" s="1">
        <v>1</v>
      </c>
      <c r="C6" s="1">
        <v>22</v>
      </c>
      <c r="D6" s="1">
        <v>7166</v>
      </c>
      <c r="E6" s="24">
        <v>23</v>
      </c>
      <c r="F6" s="22">
        <v>5</v>
      </c>
      <c r="G6" s="22">
        <v>17</v>
      </c>
      <c r="H6" s="22">
        <v>238</v>
      </c>
      <c r="I6" s="26">
        <v>22</v>
      </c>
      <c r="J6" s="1">
        <v>1</v>
      </c>
      <c r="K6" s="1">
        <v>5</v>
      </c>
      <c r="L6" s="1">
        <v>2605</v>
      </c>
      <c r="M6" s="24">
        <v>6</v>
      </c>
      <c r="N6" s="1">
        <v>2</v>
      </c>
      <c r="O6" s="1">
        <v>1</v>
      </c>
      <c r="P6" s="1">
        <v>3042</v>
      </c>
      <c r="Q6" s="24">
        <v>3</v>
      </c>
      <c r="R6" s="1"/>
      <c r="S6" s="1"/>
      <c r="T6" s="1"/>
      <c r="U6" s="24"/>
      <c r="V6" s="17">
        <f>D6+H6+L6+P6+T6</f>
        <v>13051</v>
      </c>
      <c r="W6" s="14">
        <f>E6+I6+M6+Q6+U6</f>
        <v>54</v>
      </c>
      <c r="X6" s="15">
        <v>2</v>
      </c>
    </row>
    <row r="7" spans="1:24" ht="21">
      <c r="A7" s="31" t="s">
        <v>13</v>
      </c>
      <c r="B7" s="17">
        <v>6</v>
      </c>
      <c r="C7" s="17">
        <v>9</v>
      </c>
      <c r="D7" s="17">
        <v>8208</v>
      </c>
      <c r="E7" s="24">
        <v>15</v>
      </c>
      <c r="F7" s="21">
        <v>18</v>
      </c>
      <c r="G7" s="21">
        <v>13</v>
      </c>
      <c r="H7" s="21">
        <v>152</v>
      </c>
      <c r="I7" s="26">
        <v>31</v>
      </c>
      <c r="J7" s="17">
        <v>1</v>
      </c>
      <c r="K7" s="17">
        <v>3</v>
      </c>
      <c r="L7" s="17">
        <v>1359</v>
      </c>
      <c r="M7" s="24">
        <v>4</v>
      </c>
      <c r="N7" s="17">
        <v>1</v>
      </c>
      <c r="O7" s="17">
        <v>6</v>
      </c>
      <c r="P7" s="17">
        <v>2347</v>
      </c>
      <c r="Q7" s="24">
        <v>7</v>
      </c>
      <c r="R7" s="17"/>
      <c r="S7" s="17"/>
      <c r="T7" s="17"/>
      <c r="U7" s="24"/>
      <c r="V7" s="17">
        <f>D7+H7+L7+P7+T7</f>
        <v>12066</v>
      </c>
      <c r="W7" s="18">
        <f>E7+I7+M7+Q7+U7</f>
        <v>57</v>
      </c>
      <c r="X7" s="19">
        <v>3</v>
      </c>
    </row>
    <row r="8" spans="1:24" ht="21">
      <c r="A8" s="31" t="s">
        <v>4</v>
      </c>
      <c r="B8" s="17">
        <v>1</v>
      </c>
      <c r="C8" s="17">
        <v>4</v>
      </c>
      <c r="D8" s="17">
        <v>8642</v>
      </c>
      <c r="E8" s="24">
        <v>5</v>
      </c>
      <c r="F8" s="17">
        <v>15</v>
      </c>
      <c r="G8" s="17">
        <v>3</v>
      </c>
      <c r="H8" s="17">
        <v>456</v>
      </c>
      <c r="I8" s="24">
        <v>18</v>
      </c>
      <c r="J8" s="17">
        <v>3</v>
      </c>
      <c r="K8" s="17">
        <v>2</v>
      </c>
      <c r="L8" s="17">
        <v>1805</v>
      </c>
      <c r="M8" s="24">
        <v>5</v>
      </c>
      <c r="N8" s="17">
        <v>13</v>
      </c>
      <c r="O8" s="17">
        <v>18</v>
      </c>
      <c r="P8" s="17">
        <v>641</v>
      </c>
      <c r="Q8" s="24">
        <v>31</v>
      </c>
      <c r="R8" s="17"/>
      <c r="S8" s="17"/>
      <c r="T8" s="17"/>
      <c r="U8" s="24"/>
      <c r="V8" s="17">
        <f>D8+H8+L8+P8+T8</f>
        <v>11544</v>
      </c>
      <c r="W8" s="18">
        <f>E8+I8+M8+Q8+U8</f>
        <v>59</v>
      </c>
      <c r="X8" s="19">
        <v>4</v>
      </c>
    </row>
    <row r="9" spans="1:24" ht="21">
      <c r="A9" s="31" t="s">
        <v>18</v>
      </c>
      <c r="B9" s="17">
        <v>9</v>
      </c>
      <c r="C9" s="17">
        <v>7</v>
      </c>
      <c r="D9" s="17">
        <v>5280</v>
      </c>
      <c r="E9" s="24">
        <v>16</v>
      </c>
      <c r="F9" s="17">
        <v>3</v>
      </c>
      <c r="G9" s="17">
        <v>9</v>
      </c>
      <c r="H9" s="17">
        <v>372</v>
      </c>
      <c r="I9" s="24">
        <v>12</v>
      </c>
      <c r="J9" s="17">
        <v>5</v>
      </c>
      <c r="K9" s="17">
        <v>7</v>
      </c>
      <c r="L9" s="17">
        <v>980</v>
      </c>
      <c r="M9" s="24">
        <v>12</v>
      </c>
      <c r="N9" s="17">
        <v>9</v>
      </c>
      <c r="O9" s="17">
        <v>14</v>
      </c>
      <c r="P9" s="17">
        <v>842</v>
      </c>
      <c r="Q9" s="24">
        <v>23</v>
      </c>
      <c r="R9" s="17"/>
      <c r="S9" s="17"/>
      <c r="T9" s="17"/>
      <c r="U9" s="24"/>
      <c r="V9" s="17">
        <f>D9+H9+L9+P9+T9</f>
        <v>7474</v>
      </c>
      <c r="W9" s="18">
        <f>E9+I9+M9+Q9+U9</f>
        <v>63</v>
      </c>
      <c r="X9" s="19">
        <v>5</v>
      </c>
    </row>
    <row r="10" spans="1:24" ht="21">
      <c r="A10" s="31" t="s">
        <v>14</v>
      </c>
      <c r="B10" s="1">
        <v>18</v>
      </c>
      <c r="C10" s="1">
        <v>24</v>
      </c>
      <c r="D10" s="1">
        <v>3286</v>
      </c>
      <c r="E10" s="24">
        <v>42</v>
      </c>
      <c r="F10" s="1">
        <v>4</v>
      </c>
      <c r="G10" s="1">
        <v>7</v>
      </c>
      <c r="H10" s="1">
        <v>418</v>
      </c>
      <c r="I10" s="24">
        <v>11</v>
      </c>
      <c r="J10" s="1">
        <v>9</v>
      </c>
      <c r="K10" s="1">
        <v>3</v>
      </c>
      <c r="L10" s="1">
        <v>1470</v>
      </c>
      <c r="M10" s="24">
        <v>12</v>
      </c>
      <c r="N10" s="1">
        <v>5</v>
      </c>
      <c r="O10" s="1">
        <v>4</v>
      </c>
      <c r="P10" s="1">
        <v>2296</v>
      </c>
      <c r="Q10" s="24">
        <v>9</v>
      </c>
      <c r="R10" s="1"/>
      <c r="S10" s="1"/>
      <c r="T10" s="1"/>
      <c r="U10" s="24"/>
      <c r="V10" s="17">
        <f>D10+H10+L10+P10+T10</f>
        <v>7470</v>
      </c>
      <c r="W10" s="14">
        <f>E10+I10+M10+Q10+U10</f>
        <v>74</v>
      </c>
      <c r="X10" s="15">
        <v>6</v>
      </c>
    </row>
    <row r="11" spans="1:24" ht="21">
      <c r="A11" s="31" t="s">
        <v>9</v>
      </c>
      <c r="B11" s="1">
        <v>19</v>
      </c>
      <c r="C11" s="1">
        <v>10</v>
      </c>
      <c r="D11" s="1">
        <v>4438</v>
      </c>
      <c r="E11" s="24">
        <v>29</v>
      </c>
      <c r="F11" s="1">
        <v>13</v>
      </c>
      <c r="G11" s="1">
        <v>5.5</v>
      </c>
      <c r="H11" s="1">
        <v>388</v>
      </c>
      <c r="I11" s="24">
        <v>18.5</v>
      </c>
      <c r="J11" s="1">
        <v>6</v>
      </c>
      <c r="K11" s="1">
        <v>4</v>
      </c>
      <c r="L11" s="1">
        <v>1709</v>
      </c>
      <c r="M11" s="24">
        <v>10</v>
      </c>
      <c r="N11" s="1">
        <v>18</v>
      </c>
      <c r="O11" s="1">
        <v>3</v>
      </c>
      <c r="P11" s="1">
        <v>1452</v>
      </c>
      <c r="Q11" s="24">
        <v>21</v>
      </c>
      <c r="R11" s="1"/>
      <c r="S11" s="1"/>
      <c r="T11" s="1"/>
      <c r="U11" s="24"/>
      <c r="V11" s="17">
        <f>D11+H11+L11+P11+T11</f>
        <v>7987</v>
      </c>
      <c r="W11" s="14">
        <f>E11+I11+M11+Q11+U11</f>
        <v>78.5</v>
      </c>
      <c r="X11" s="15">
        <v>7</v>
      </c>
    </row>
    <row r="12" spans="1:24" ht="21">
      <c r="A12" s="31" t="s">
        <v>19</v>
      </c>
      <c r="B12" s="1">
        <v>17</v>
      </c>
      <c r="C12" s="1">
        <v>17</v>
      </c>
      <c r="D12" s="1">
        <v>2453</v>
      </c>
      <c r="E12" s="24">
        <v>34</v>
      </c>
      <c r="F12" s="1">
        <v>8</v>
      </c>
      <c r="G12" s="1">
        <v>2</v>
      </c>
      <c r="H12" s="1">
        <v>623</v>
      </c>
      <c r="I12" s="24">
        <v>10</v>
      </c>
      <c r="J12" s="1">
        <v>0</v>
      </c>
      <c r="K12" s="1">
        <v>0</v>
      </c>
      <c r="L12" s="1">
        <v>0</v>
      </c>
      <c r="M12" s="24">
        <v>21</v>
      </c>
      <c r="N12" s="1">
        <v>4</v>
      </c>
      <c r="O12" s="1">
        <v>10</v>
      </c>
      <c r="P12" s="1">
        <v>1743</v>
      </c>
      <c r="Q12" s="24">
        <v>14</v>
      </c>
      <c r="R12" s="1"/>
      <c r="S12" s="1"/>
      <c r="T12" s="1"/>
      <c r="U12" s="24"/>
      <c r="V12" s="17">
        <f>D12+H12+L12+P12+T12</f>
        <v>4819</v>
      </c>
      <c r="W12" s="14">
        <f>E12+I12+M12+Q12+U12</f>
        <v>79</v>
      </c>
      <c r="X12" s="15">
        <v>8</v>
      </c>
    </row>
    <row r="13" spans="1:24" ht="21">
      <c r="A13" s="31" t="s">
        <v>8</v>
      </c>
      <c r="B13" s="17">
        <v>8</v>
      </c>
      <c r="C13" s="17">
        <v>9</v>
      </c>
      <c r="D13" s="17">
        <v>5623</v>
      </c>
      <c r="E13" s="24">
        <v>17</v>
      </c>
      <c r="F13" s="21">
        <v>17</v>
      </c>
      <c r="G13" s="21">
        <v>19</v>
      </c>
      <c r="H13" s="21">
        <v>84</v>
      </c>
      <c r="I13" s="26">
        <v>36</v>
      </c>
      <c r="J13" s="17">
        <v>5.5</v>
      </c>
      <c r="K13" s="17">
        <v>4</v>
      </c>
      <c r="L13" s="17">
        <v>915</v>
      </c>
      <c r="M13" s="24">
        <v>9.5</v>
      </c>
      <c r="N13" s="17">
        <v>10</v>
      </c>
      <c r="O13" s="17">
        <v>8</v>
      </c>
      <c r="P13" s="17">
        <v>1239</v>
      </c>
      <c r="Q13" s="24">
        <v>18</v>
      </c>
      <c r="R13" s="17"/>
      <c r="S13" s="17"/>
      <c r="T13" s="17"/>
      <c r="U13" s="24"/>
      <c r="V13" s="17">
        <f>D13+H13+L13+P13+T13</f>
        <v>7861</v>
      </c>
      <c r="W13" s="18">
        <f>E13+I13+M13+Q13+U13</f>
        <v>80.5</v>
      </c>
      <c r="X13" s="19">
        <v>9</v>
      </c>
    </row>
    <row r="14" spans="1:24" ht="21">
      <c r="A14" s="31" t="s">
        <v>10</v>
      </c>
      <c r="B14" s="1">
        <v>14</v>
      </c>
      <c r="C14" s="1">
        <v>12</v>
      </c>
      <c r="D14" s="1">
        <v>6354</v>
      </c>
      <c r="E14" s="24">
        <v>26</v>
      </c>
      <c r="F14" s="1">
        <v>2</v>
      </c>
      <c r="G14" s="1">
        <v>1</v>
      </c>
      <c r="H14" s="1">
        <v>1281</v>
      </c>
      <c r="I14" s="24">
        <v>3</v>
      </c>
      <c r="J14" s="1">
        <v>5</v>
      </c>
      <c r="K14" s="1">
        <v>7</v>
      </c>
      <c r="L14" s="1">
        <v>1329</v>
      </c>
      <c r="M14" s="24">
        <v>12</v>
      </c>
      <c r="N14" s="1">
        <v>0</v>
      </c>
      <c r="O14" s="1">
        <v>0</v>
      </c>
      <c r="P14" s="1">
        <v>0</v>
      </c>
      <c r="Q14" s="24">
        <v>43</v>
      </c>
      <c r="R14" s="1"/>
      <c r="S14" s="1"/>
      <c r="T14" s="1"/>
      <c r="U14" s="24"/>
      <c r="V14" s="17">
        <f>D14+H14+L14+P14+T14</f>
        <v>8964</v>
      </c>
      <c r="W14" s="14">
        <f>E14+I14+M14+Q14+U14</f>
        <v>84</v>
      </c>
      <c r="X14" s="15">
        <v>10</v>
      </c>
    </row>
    <row r="15" spans="1:24" ht="21">
      <c r="A15" s="31" t="s">
        <v>6</v>
      </c>
      <c r="B15" s="17">
        <v>4</v>
      </c>
      <c r="C15" s="17">
        <v>6</v>
      </c>
      <c r="D15" s="17">
        <v>8678</v>
      </c>
      <c r="E15" s="24">
        <v>10</v>
      </c>
      <c r="F15" s="17">
        <v>6</v>
      </c>
      <c r="G15" s="17">
        <v>15.5</v>
      </c>
      <c r="H15" s="17">
        <v>251</v>
      </c>
      <c r="I15" s="24">
        <v>21.5</v>
      </c>
      <c r="J15" s="17">
        <v>8.5</v>
      </c>
      <c r="K15" s="17">
        <v>7</v>
      </c>
      <c r="L15" s="17">
        <v>432</v>
      </c>
      <c r="M15" s="24">
        <v>15.5</v>
      </c>
      <c r="N15" s="17">
        <v>0</v>
      </c>
      <c r="O15" s="17">
        <v>0</v>
      </c>
      <c r="P15" s="17">
        <v>0</v>
      </c>
      <c r="Q15" s="24">
        <v>43</v>
      </c>
      <c r="R15" s="17"/>
      <c r="S15" s="17"/>
      <c r="T15" s="17"/>
      <c r="U15" s="24"/>
      <c r="V15" s="17">
        <f>D15+H15+L15+P15+T15</f>
        <v>9361</v>
      </c>
      <c r="W15" s="18">
        <f>E15+I15+M15+Q15+U15</f>
        <v>90</v>
      </c>
      <c r="X15" s="19">
        <v>11</v>
      </c>
    </row>
    <row r="16" spans="1:24" ht="21">
      <c r="A16" s="31" t="s">
        <v>16</v>
      </c>
      <c r="B16" s="17">
        <v>16</v>
      </c>
      <c r="C16" s="17">
        <v>4</v>
      </c>
      <c r="D16" s="17">
        <v>6819</v>
      </c>
      <c r="E16" s="24">
        <v>20</v>
      </c>
      <c r="F16" s="21">
        <v>7</v>
      </c>
      <c r="G16" s="21">
        <v>18</v>
      </c>
      <c r="H16" s="21">
        <v>190</v>
      </c>
      <c r="I16" s="26">
        <v>25</v>
      </c>
      <c r="J16" s="17">
        <v>7</v>
      </c>
      <c r="K16" s="17">
        <v>9</v>
      </c>
      <c r="L16" s="17">
        <v>341</v>
      </c>
      <c r="M16" s="24">
        <v>16</v>
      </c>
      <c r="N16" s="17">
        <v>12</v>
      </c>
      <c r="O16" s="17">
        <v>17</v>
      </c>
      <c r="P16" s="17">
        <v>721</v>
      </c>
      <c r="Q16" s="24">
        <v>29</v>
      </c>
      <c r="R16" s="17"/>
      <c r="S16" s="17"/>
      <c r="T16" s="17"/>
      <c r="U16" s="24"/>
      <c r="V16" s="17">
        <f>D16+H16+L16+P16+T16</f>
        <v>8071</v>
      </c>
      <c r="W16" s="18">
        <f>E16+I16+M16+Q16+U16</f>
        <v>90</v>
      </c>
      <c r="X16" s="19">
        <v>12</v>
      </c>
    </row>
    <row r="17" spans="1:24" ht="21">
      <c r="A17" s="37" t="s">
        <v>28</v>
      </c>
      <c r="B17" s="11">
        <v>0</v>
      </c>
      <c r="C17" s="11">
        <v>0</v>
      </c>
      <c r="D17" s="11">
        <v>0</v>
      </c>
      <c r="E17" s="27">
        <v>55</v>
      </c>
      <c r="F17" s="11">
        <v>9</v>
      </c>
      <c r="G17" s="11">
        <v>8</v>
      </c>
      <c r="H17" s="11">
        <v>309</v>
      </c>
      <c r="I17" s="27">
        <v>17</v>
      </c>
      <c r="J17" s="11">
        <v>4</v>
      </c>
      <c r="K17" s="11">
        <v>8</v>
      </c>
      <c r="L17" s="11">
        <v>1010</v>
      </c>
      <c r="M17" s="27">
        <v>12</v>
      </c>
      <c r="N17" s="11">
        <v>6</v>
      </c>
      <c r="O17" s="11">
        <v>5</v>
      </c>
      <c r="P17" s="11">
        <v>1737</v>
      </c>
      <c r="Q17" s="27">
        <v>11</v>
      </c>
      <c r="R17" s="11"/>
      <c r="S17" s="11"/>
      <c r="T17" s="11"/>
      <c r="U17" s="27"/>
      <c r="V17" s="17">
        <f>D17+H17+L17+P17+T17</f>
        <v>3056</v>
      </c>
      <c r="W17" s="28">
        <f>E17+I17+M17+Q17+U17</f>
        <v>95</v>
      </c>
      <c r="X17" s="29">
        <v>13</v>
      </c>
    </row>
    <row r="18" spans="1:24" ht="21">
      <c r="A18" s="31" t="s">
        <v>5</v>
      </c>
      <c r="B18" s="1">
        <v>7</v>
      </c>
      <c r="C18" s="1">
        <v>18</v>
      </c>
      <c r="D18" s="1">
        <v>5116</v>
      </c>
      <c r="E18" s="24">
        <v>25</v>
      </c>
      <c r="F18" s="22">
        <v>16</v>
      </c>
      <c r="G18" s="22">
        <v>23.5</v>
      </c>
      <c r="H18" s="22">
        <v>22</v>
      </c>
      <c r="I18" s="26">
        <v>39.5</v>
      </c>
      <c r="J18" s="1">
        <v>6</v>
      </c>
      <c r="K18" s="1">
        <v>4</v>
      </c>
      <c r="L18" s="1">
        <v>985</v>
      </c>
      <c r="M18" s="24">
        <v>10</v>
      </c>
      <c r="N18" s="1">
        <v>16</v>
      </c>
      <c r="O18" s="1">
        <v>11</v>
      </c>
      <c r="P18" s="1">
        <v>859</v>
      </c>
      <c r="Q18" s="24">
        <v>27</v>
      </c>
      <c r="R18" s="1"/>
      <c r="S18" s="1"/>
      <c r="T18" s="1"/>
      <c r="U18" s="24"/>
      <c r="V18" s="17">
        <f>D18+H18+L18+P18+T18</f>
        <v>6982</v>
      </c>
      <c r="W18" s="14">
        <f>E18+I18+M18+Q18+U18</f>
        <v>101.5</v>
      </c>
      <c r="X18" s="15">
        <v>14</v>
      </c>
    </row>
    <row r="19" spans="1:24" ht="21">
      <c r="A19" s="31" t="s">
        <v>20</v>
      </c>
      <c r="B19" s="1">
        <v>23</v>
      </c>
      <c r="C19" s="1">
        <v>15</v>
      </c>
      <c r="D19" s="1">
        <v>4015</v>
      </c>
      <c r="E19" s="24">
        <v>38</v>
      </c>
      <c r="F19" s="22">
        <v>14</v>
      </c>
      <c r="G19" s="22">
        <v>12</v>
      </c>
      <c r="H19" s="22">
        <v>192</v>
      </c>
      <c r="I19" s="26">
        <v>26</v>
      </c>
      <c r="J19" s="1">
        <v>8</v>
      </c>
      <c r="K19" s="1">
        <v>1</v>
      </c>
      <c r="L19" s="1">
        <v>1438</v>
      </c>
      <c r="M19" s="24">
        <v>9</v>
      </c>
      <c r="N19" s="1">
        <v>22</v>
      </c>
      <c r="O19" s="1">
        <v>9</v>
      </c>
      <c r="P19" s="1">
        <v>775</v>
      </c>
      <c r="Q19" s="24">
        <v>31</v>
      </c>
      <c r="R19" s="1"/>
      <c r="S19" s="1"/>
      <c r="T19" s="1"/>
      <c r="U19" s="24"/>
      <c r="V19" s="17">
        <f>D19+H19+L19+P19+T19</f>
        <v>6420</v>
      </c>
      <c r="W19" s="14">
        <f>E19+I19+M19+Q19+U19</f>
        <v>104</v>
      </c>
      <c r="X19" s="15">
        <v>15</v>
      </c>
    </row>
    <row r="20" spans="1:24" ht="21">
      <c r="A20" s="20" t="s">
        <v>15</v>
      </c>
      <c r="B20" s="1">
        <v>20</v>
      </c>
      <c r="C20" s="1">
        <v>11</v>
      </c>
      <c r="D20" s="1">
        <v>5032</v>
      </c>
      <c r="E20" s="24">
        <v>31</v>
      </c>
      <c r="F20" s="22">
        <v>21.5</v>
      </c>
      <c r="G20" s="22">
        <v>4</v>
      </c>
      <c r="H20" s="22">
        <v>403</v>
      </c>
      <c r="I20" s="26">
        <v>25.5</v>
      </c>
      <c r="J20" s="1">
        <v>8.5</v>
      </c>
      <c r="K20" s="1">
        <v>9</v>
      </c>
      <c r="L20" s="1">
        <v>308</v>
      </c>
      <c r="M20" s="24">
        <v>17.5</v>
      </c>
      <c r="N20" s="1">
        <v>0</v>
      </c>
      <c r="O20" s="1">
        <v>0</v>
      </c>
      <c r="P20" s="1">
        <v>0</v>
      </c>
      <c r="Q20" s="24">
        <v>43</v>
      </c>
      <c r="R20" s="1"/>
      <c r="S20" s="1"/>
      <c r="T20" s="1"/>
      <c r="U20" s="24"/>
      <c r="V20" s="17">
        <f>D20+H20+L20+P20+T20</f>
        <v>5743</v>
      </c>
      <c r="W20" s="14">
        <f>E20+I20+M20+Q20+U20</f>
        <v>117</v>
      </c>
      <c r="X20" s="15">
        <v>16</v>
      </c>
    </row>
    <row r="21" spans="1:24" ht="21">
      <c r="A21" s="20" t="s">
        <v>11</v>
      </c>
      <c r="B21" s="17">
        <v>10</v>
      </c>
      <c r="C21" s="17">
        <v>12</v>
      </c>
      <c r="D21" s="17">
        <v>4732</v>
      </c>
      <c r="E21" s="24">
        <v>22</v>
      </c>
      <c r="F21" s="21">
        <v>21.5</v>
      </c>
      <c r="G21" s="21">
        <v>21</v>
      </c>
      <c r="H21" s="21">
        <v>26</v>
      </c>
      <c r="I21" s="26">
        <v>42.5</v>
      </c>
      <c r="J21" s="17">
        <v>4</v>
      </c>
      <c r="K21" s="17">
        <v>6</v>
      </c>
      <c r="L21" s="17">
        <v>858</v>
      </c>
      <c r="M21" s="24">
        <v>10</v>
      </c>
      <c r="N21" s="17">
        <v>0</v>
      </c>
      <c r="O21" s="17">
        <v>0</v>
      </c>
      <c r="P21" s="17">
        <v>0</v>
      </c>
      <c r="Q21" s="24">
        <v>43</v>
      </c>
      <c r="R21" s="17"/>
      <c r="S21" s="17"/>
      <c r="T21" s="17"/>
      <c r="U21" s="24"/>
      <c r="V21" s="17">
        <f>D21+H21+L21+P21+T21</f>
        <v>5616</v>
      </c>
      <c r="W21" s="18">
        <f>E21+I21+M21+Q21+U21</f>
        <v>117.5</v>
      </c>
      <c r="X21" s="19">
        <v>17</v>
      </c>
    </row>
    <row r="22" spans="1:24" ht="21">
      <c r="A22" s="13" t="s">
        <v>17</v>
      </c>
      <c r="B22" s="1">
        <v>13</v>
      </c>
      <c r="C22" s="1">
        <v>26</v>
      </c>
      <c r="D22" s="1">
        <v>4002</v>
      </c>
      <c r="E22" s="24">
        <v>39</v>
      </c>
      <c r="F22" s="22">
        <v>10</v>
      </c>
      <c r="G22" s="22">
        <v>22</v>
      </c>
      <c r="H22" s="22">
        <v>90</v>
      </c>
      <c r="I22" s="26">
        <v>32</v>
      </c>
      <c r="J22" s="1">
        <v>9</v>
      </c>
      <c r="K22" s="1">
        <v>8</v>
      </c>
      <c r="L22" s="1">
        <v>505</v>
      </c>
      <c r="M22" s="24">
        <v>17</v>
      </c>
      <c r="N22" s="1">
        <v>20</v>
      </c>
      <c r="O22" s="1">
        <v>16</v>
      </c>
      <c r="P22" s="1">
        <v>383</v>
      </c>
      <c r="Q22" s="24">
        <v>36</v>
      </c>
      <c r="R22" s="1"/>
      <c r="S22" s="1"/>
      <c r="T22" s="1"/>
      <c r="U22" s="24"/>
      <c r="V22" s="17">
        <f>D22+H22+L22+P22+T22</f>
        <v>4980</v>
      </c>
      <c r="W22" s="14">
        <f>E22+I22+M22+Q22+U22</f>
        <v>124</v>
      </c>
      <c r="X22" s="15">
        <v>18</v>
      </c>
    </row>
    <row r="23" spans="1:24" ht="21">
      <c r="A23" s="12" t="s">
        <v>29</v>
      </c>
      <c r="B23" s="1">
        <v>0</v>
      </c>
      <c r="C23" s="1">
        <v>0</v>
      </c>
      <c r="D23" s="1">
        <v>0</v>
      </c>
      <c r="E23" s="24">
        <v>55</v>
      </c>
      <c r="F23" s="22">
        <v>21.5</v>
      </c>
      <c r="G23" s="22">
        <v>15.5</v>
      </c>
      <c r="H23" s="22">
        <v>132</v>
      </c>
      <c r="I23" s="26">
        <v>37</v>
      </c>
      <c r="J23" s="1">
        <v>8.5</v>
      </c>
      <c r="K23" s="1">
        <v>8</v>
      </c>
      <c r="L23" s="1">
        <v>441</v>
      </c>
      <c r="M23" s="24">
        <v>16.5</v>
      </c>
      <c r="N23" s="1">
        <v>15</v>
      </c>
      <c r="O23" s="1">
        <v>20</v>
      </c>
      <c r="P23" s="1">
        <v>536</v>
      </c>
      <c r="Q23" s="24">
        <v>35</v>
      </c>
      <c r="R23" s="1"/>
      <c r="S23" s="1"/>
      <c r="T23" s="1"/>
      <c r="U23" s="24"/>
      <c r="V23" s="17">
        <f>D23+H23+L23+P23+T23</f>
        <v>1109</v>
      </c>
      <c r="W23" s="14">
        <f>E23+I23+M23+Q23+U23</f>
        <v>143.5</v>
      </c>
      <c r="X23" s="15">
        <v>19</v>
      </c>
    </row>
  </sheetData>
  <sheetProtection/>
  <autoFilter ref="A4:X4">
    <sortState ref="A5:X23">
      <sortCondition sortBy="value" ref="W5:W23"/>
    </sortState>
  </autoFilter>
  <mergeCells count="6">
    <mergeCell ref="R3:U3"/>
    <mergeCell ref="A1:E2"/>
    <mergeCell ref="B3:E3"/>
    <mergeCell ref="F3:I3"/>
    <mergeCell ref="J3:M3"/>
    <mergeCell ref="N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2012-12-10T00:36:48Z</dcterms:created>
  <dcterms:modified xsi:type="dcterms:W3CDTF">2013-03-10T01:20:10Z</dcterms:modified>
  <cp:category/>
  <cp:version/>
  <cp:contentType/>
  <cp:contentStatus/>
</cp:coreProperties>
</file>