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9320" windowHeight="11595" activeTab="0"/>
  </bookViews>
  <sheets>
    <sheet name="Overview" sheetId="1" r:id="rId1"/>
    <sheet name="Feature" sheetId="2" r:id="rId2"/>
  </sheets>
  <definedNames>
    <definedName name="_xlnm.Print_Area" localSheetId="0">'Overview'!$A$1:$Q$76</definedName>
  </definedNames>
  <calcPr fullCalcOnLoad="1"/>
</workbook>
</file>

<file path=xl/sharedStrings.xml><?xml version="1.0" encoding="utf-8"?>
<sst xmlns="http://schemas.openxmlformats.org/spreadsheetml/2006/main" count="147" uniqueCount="118">
  <si>
    <t>N</t>
  </si>
  <si>
    <t>Под семейным зонтиком</t>
  </si>
  <si>
    <t>Макаров Артем</t>
  </si>
  <si>
    <t>Макарова Диана</t>
  </si>
  <si>
    <t>Боярко Даминика</t>
  </si>
  <si>
    <t>Сосновоборский Д.Д. 1 к 1</t>
  </si>
  <si>
    <t>Дозоров Александр Сергеевич</t>
  </si>
  <si>
    <t>Соболев Данил Игоревич</t>
  </si>
  <si>
    <t>Акулин Николай Николаевич</t>
  </si>
  <si>
    <t>Сосновоборский Д. Д. 1 к 2</t>
  </si>
  <si>
    <t>Паспелова Альбина Евгеньевна</t>
  </si>
  <si>
    <t>Кожеко Екатерина Альбертовна</t>
  </si>
  <si>
    <t>Панькова Марина Анатольевна</t>
  </si>
  <si>
    <t>Железногорский Д.Д. 2</t>
  </si>
  <si>
    <t>Сайко Иван Александрович</t>
  </si>
  <si>
    <t>Мигурский Михаил николаевич</t>
  </si>
  <si>
    <t>Мункин Данил Витальевич</t>
  </si>
  <si>
    <t>Железногорский Д.Д. 1</t>
  </si>
  <si>
    <t>Жуков Дмитрий Владимирович</t>
  </si>
  <si>
    <t>Куваршин Сергей Вячеславович</t>
  </si>
  <si>
    <t>Бобенко Дмитрий Борисович</t>
  </si>
  <si>
    <t>Красноярский Д.Д   -1 к2</t>
  </si>
  <si>
    <t>Дёмушек Владислав Николаевич</t>
  </si>
  <si>
    <t>Редков Иван Геннадьевич</t>
  </si>
  <si>
    <t>Качнев Вадим Евгеньевич</t>
  </si>
  <si>
    <t>Красноярский Д.Д   -1 к1</t>
  </si>
  <si>
    <t>Петров Данил Андреевич</t>
  </si>
  <si>
    <t>Прутьян Алексей Васильевич</t>
  </si>
  <si>
    <t>Реуцкий Иван Эдуардович</t>
  </si>
  <si>
    <t>Красноярский Д.Д   -2 к1</t>
  </si>
  <si>
    <t>Терехов Тимофей Витальевич</t>
  </si>
  <si>
    <t>Терещенко Иван</t>
  </si>
  <si>
    <t>Комарова Даша</t>
  </si>
  <si>
    <t>Радуга команда 1</t>
  </si>
  <si>
    <t>Лесовский Алмат Евгеньевич</t>
  </si>
  <si>
    <t>Назарова Ксения Геннадьевна</t>
  </si>
  <si>
    <t>Кошкарев Иван Петрович</t>
  </si>
  <si>
    <t>Радуга команда 2</t>
  </si>
  <si>
    <t>Борков Елисей</t>
  </si>
  <si>
    <t>Маркова Ирина Романовна</t>
  </si>
  <si>
    <t>Степанов Владислав Андреевич</t>
  </si>
  <si>
    <t>Есауловский Д.Д. ком1</t>
  </si>
  <si>
    <t>Шурпак Александр Андреевич</t>
  </si>
  <si>
    <t>Петухов Николай Владимирович</t>
  </si>
  <si>
    <t>Говорухин Николай Николаевич</t>
  </si>
  <si>
    <t>команда</t>
  </si>
  <si>
    <t>1 тур вес</t>
  </si>
  <si>
    <t>вес командный 1 тур</t>
  </si>
  <si>
    <t>2 тур вес</t>
  </si>
  <si>
    <t>вес за 2 тура личн</t>
  </si>
  <si>
    <t>вес командный</t>
  </si>
  <si>
    <t>место личное</t>
  </si>
  <si>
    <t>место командное</t>
  </si>
  <si>
    <t>наставник</t>
  </si>
  <si>
    <t>Есауловский Д.Д. ком2</t>
  </si>
  <si>
    <t>Рогачева Анастасия Евгеньевна</t>
  </si>
  <si>
    <t>Гаманович Надежда Юрьевна</t>
  </si>
  <si>
    <t>Хмелевский Иван Владимирович</t>
  </si>
  <si>
    <t>Манский район к1</t>
  </si>
  <si>
    <t>Зайцев Егор</t>
  </si>
  <si>
    <t>Бугаев Сергей</t>
  </si>
  <si>
    <t>Аликин Илья</t>
  </si>
  <si>
    <t>Манский район к 2</t>
  </si>
  <si>
    <t>Зайцев Данил</t>
  </si>
  <si>
    <t>Никокошева Ксения</t>
  </si>
  <si>
    <t>Бударова Катя</t>
  </si>
  <si>
    <t>Клуб тройняшки к 1</t>
  </si>
  <si>
    <t>Кондрашева Маша</t>
  </si>
  <si>
    <t>Кондрашев Сергей</t>
  </si>
  <si>
    <t>Рябошапко Данил</t>
  </si>
  <si>
    <t>Клуб тройняшки к 2</t>
  </si>
  <si>
    <t>Кирилов Кирилл</t>
  </si>
  <si>
    <t>Кондрашев Михаил</t>
  </si>
  <si>
    <t>Кондрашев Александр</t>
  </si>
  <si>
    <t>Managing Worksheets</t>
  </si>
  <si>
    <t>You can add, delete, rename or change the order of the worksheets. Click the 'Menu' icon in the Title bar and select 'Manage Worksheet', and then the sheet list appears. Click the sheet you want in the sheet list.
When you long press the sheet, the menu appears where you can rename or delete the worksheet.
When you long press the right side of sheet, you can move the sheet position up or down.
To add new worksheets, click the 'Add Sheet' button at the bottom.</t>
  </si>
  <si>
    <t>Editing Cells</t>
  </si>
  <si>
    <t>To enter data directly, double tap the cell. Alternatively, you can tap the cell and select Formula Input Window at the top to enter data. 
To enter data in multiple lines, click the icon at the right side of the Formula Input Window to change lines. To finish editing, press the Enter key on the keyboard.</t>
  </si>
  <si>
    <t>Selecting Columns or Rows</t>
  </si>
  <si>
    <t>To select a column or row, click the header of the column or row.</t>
  </si>
  <si>
    <t>Adjusting the Size of Column or Row</t>
  </si>
  <si>
    <t>To adjust the size of a row, first select the row you want to adjust. When a row is selected, a pointer appears at the bottom right of the row header. You can adjust the row size by dragging the pointer upward or downward.
To adjust the size of column, first select the column you want to adjust. When a column is selected, a pointer appears at the bottom right of the column header. You can adjust the column size by dragging the pointer to the left or right.</t>
  </si>
  <si>
    <t>Selecting Cell Ranges</t>
  </si>
  <si>
    <t>To select a cell range, drag the pointer at the bottom right of the cell.</t>
  </si>
  <si>
    <t>Cut/Copy/Paste</t>
  </si>
  <si>
    <t>To cut or copy a cell, first select the cell by dragging the pointer. After the cell range is selected, the Context Menu appears automatically. In the Context Menu, select the 'Cut' icon or 'Copy' icon to cut or copy the cell. You can select another cell and paste the cell you copied to that cell by clicking 'Paste' icon.</t>
  </si>
  <si>
    <t>Creating Formulas</t>
  </si>
  <si>
    <t>You can insert more than 350 function formulas. First, select the cell where you want to insert a formula. Click the 'Fx' icon next to the Formula Input Window, and the Function list appears. You can search for the formula you need using the Search Window, or find Help about the applicable formula by clicking the side of formula name. Select the formula to insert the applicable formula. When you select a cell, the data of that cell will be inserted into the formula. The input data and the cell are displayed in the same color for easy formula editing.</t>
  </si>
  <si>
    <t>Formatting Fonts</t>
  </si>
  <si>
    <t>Select a cell and click Porperties icon, and Porperties Panel appears at the bottom. When you click Fonts tab in the panel, Option appears where you can change the size, color, effects, fonts, etc. When you choose an option, the cell reflects the change in real time.</t>
  </si>
  <si>
    <t>Aligning Cells</t>
  </si>
  <si>
    <t>Select a cell and click the 'Properties' icon, and the Properties panel appears at the bottom. When you click the Align tab in the panel, an Option appears where you can align cells horizontally or vertically. When you choose an option, the cell reflects the change in real time.</t>
  </si>
  <si>
    <t>Wrapping Text</t>
  </si>
  <si>
    <t>To realign text to fit the cell width, click the Align tab in the Properties panel. Click the 'Wrap Text' icon below the Align tab and change the option to 'On'.</t>
  </si>
  <si>
    <t>Formatting Numbers</t>
  </si>
  <si>
    <t>Select a cell and click the 'Properties' icon, and the Properties panel appears at the bottom. When you click the Number tab in the panel, categories with General, Number, Currency, Date, etc., appear. Choose the category you want, and select the Formatting option according to each category. Click the Cancel key if you want to go back to the sheet without applying changes.</t>
  </si>
  <si>
    <t>Formatting Cells</t>
  </si>
  <si>
    <t>Select a cell and click the 'Properties' icon, and the Properties panel appears at the bottom. When you click the Cell tab in the panel, you can change options such as the fill color, cell borders, border color, border thickness, etc. When you choose an option, the cell reflects the change in real time.</t>
  </si>
  <si>
    <t>Deleting Cells</t>
  </si>
  <si>
    <t>When you select a cell, the Context menu appears. In the Context menu click 'View more' and then select 'Delete'. Click 'All' if you want to delete both data and format in the cell. Click 'Content' if you want to delete only the data in the cell, or click 'Format' if you want to delete only the format in the cell.</t>
  </si>
  <si>
    <t>Inserting Charts</t>
  </si>
  <si>
    <t>To insert a chart, first select the data and click the 'Insert' icon in the Title bar. When you click the 'Insert' icon, Object items you can insert appear. Choose 'Chart' from the items to go to the Chart page. Select the type of chart you want, and the chart will be inserted into the sheet. Using the Style menu at the top of the Chart page, you can apply a style to the chart in advance.</t>
  </si>
  <si>
    <t>Formatting Charts</t>
  </si>
  <si>
    <t>Select a chart and click the 'Properties' icon in the Title bar, and the Properties Panel appears at the bottom. You can change options such as the type, layout, format, style, etc., of the chart. For example, you can change the chart title in the Layout tab, and apply or remove cell borders in the Format tab.</t>
  </si>
  <si>
    <t>Алекс 663991</t>
  </si>
  <si>
    <t>Юра</t>
  </si>
  <si>
    <t>Сухов, Скачков</t>
  </si>
  <si>
    <t>Колмогор</t>
  </si>
  <si>
    <t>Алексей</t>
  </si>
  <si>
    <t>Максим</t>
  </si>
  <si>
    <t>Вадим</t>
  </si>
  <si>
    <t>Леонидыч</t>
  </si>
  <si>
    <t>Сергеич</t>
  </si>
  <si>
    <t>Александр</t>
  </si>
  <si>
    <t>Костя</t>
  </si>
  <si>
    <t>Сергей</t>
  </si>
  <si>
    <t>Николай</t>
  </si>
  <si>
    <t>Слава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</si>
</sst>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0"/>
      <color rgb="FF000000"/>
      <name val="Arial"/>
      <family val="0"/>
    </font>
    <font>
      <sz val="11"/>
      <color indexed="8"/>
      <name val="Calibri"/>
      <family val="2"/>
    </font>
    <font>
      <b/>
      <sz val="10"/>
      <color indexed="8"/>
      <name val="Arial"/>
      <family val="0"/>
    </font>
    <font>
      <sz val="10"/>
      <color indexed="8"/>
      <name val="Arial"/>
      <family val="0"/>
    </font>
    <font>
      <sz val="11"/>
      <color indexed="8"/>
      <name val="돋움"/>
      <family val="0"/>
    </font>
    <font>
      <b/>
      <sz val="15"/>
      <color indexed="57"/>
      <name val="돋움"/>
      <family val="0"/>
    </font>
    <font>
      <sz val="13"/>
      <color indexed="8"/>
      <name val="돋움"/>
      <family val="0"/>
    </font>
    <font>
      <b/>
      <sz val="12"/>
      <color indexed="8"/>
      <name val="Arial"/>
      <family val="0"/>
    </font>
    <font>
      <b/>
      <sz val="20"/>
      <color indexed="5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57"/>
      <name val="맑은 고딕"/>
      <family val="0"/>
    </font>
    <font>
      <sz val="13"/>
      <color indexed="8"/>
      <name val="맑은 고딕"/>
      <family val="0"/>
    </font>
    <font>
      <b/>
      <sz val="15"/>
      <color indexed="50"/>
      <name val="맑은 고딕"/>
      <family val="0"/>
    </font>
    <font>
      <sz val="11"/>
      <color indexed="8"/>
      <name val="맑은 고딕"/>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right/>
      <top style="medium">
        <color indexed="8"/>
      </top>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wrapText="1"/>
    </xf>
    <xf numFmtId="0" fontId="3" fillId="0" borderId="0" xfId="0" applyFont="1" applyBorder="1" applyAlignment="1">
      <alignment vertical="center"/>
    </xf>
    <xf numFmtId="0" fontId="7" fillId="33" borderId="10" xfId="0" applyFont="1" applyFill="1" applyBorder="1" applyAlignment="1">
      <alignment horizontal="center" vertical="center"/>
    </xf>
    <xf numFmtId="0" fontId="3" fillId="33" borderId="10" xfId="0" applyFont="1" applyFill="1" applyBorder="1" applyAlignment="1">
      <alignment vertical="center"/>
    </xf>
    <xf numFmtId="0" fontId="7" fillId="0" borderId="10" xfId="0" applyFont="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11" xfId="0" applyFont="1" applyFill="1" applyBorder="1" applyAlignment="1">
      <alignment vertical="center"/>
    </xf>
    <xf numFmtId="0" fontId="7" fillId="0" borderId="12" xfId="0" applyFont="1" applyBorder="1" applyAlignment="1">
      <alignment horizontal="center" vertical="center"/>
    </xf>
    <xf numFmtId="0" fontId="7" fillId="33" borderId="12" xfId="0" applyFont="1" applyFill="1" applyBorder="1" applyAlignment="1">
      <alignment horizontal="center" vertical="center"/>
    </xf>
    <xf numFmtId="0" fontId="7" fillId="0" borderId="13" xfId="0" applyFont="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0" borderId="16" xfId="0" applyFont="1" applyBorder="1" applyAlignment="1">
      <alignment horizontal="center" vertical="center"/>
    </xf>
    <xf numFmtId="0" fontId="8" fillId="33" borderId="17"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7" xfId="0" applyNumberFormat="1" applyFont="1" applyFill="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33" borderId="19" xfId="0" applyFont="1" applyFill="1" applyBorder="1" applyAlignment="1">
      <alignment horizontal="center" vertical="center"/>
    </xf>
    <xf numFmtId="0" fontId="3" fillId="33" borderId="20" xfId="0" applyFont="1" applyFill="1" applyBorder="1" applyAlignment="1">
      <alignment vertical="center"/>
    </xf>
    <xf numFmtId="0" fontId="3" fillId="33" borderId="12" xfId="0" applyFont="1" applyFill="1" applyBorder="1" applyAlignment="1">
      <alignment vertical="center"/>
    </xf>
    <xf numFmtId="0" fontId="3" fillId="33" borderId="21" xfId="0" applyFont="1" applyFill="1" applyBorder="1" applyAlignment="1">
      <alignment vertical="center"/>
    </xf>
    <xf numFmtId="0" fontId="3" fillId="0" borderId="21" xfId="0" applyFont="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7" fillId="33"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1304925</xdr:colOff>
      <xdr:row>0</xdr:row>
      <xdr:rowOff>190500</xdr:rowOff>
    </xdr:from>
    <xdr:to>
      <xdr:col>1</xdr:col>
      <xdr:colOff>6000750</xdr:colOff>
      <xdr:row>0</xdr:row>
      <xdr:rowOff>3524250</xdr:rowOff>
    </xdr:to>
    <xdr:pic>
      <xdr:nvPicPr>
        <xdr:cNvPr id="1" name="그림 5" descr="Untitled-2.jpg"/>
        <xdr:cNvPicPr preferRelativeResize="1">
          <a:picLocks noChangeAspect="1"/>
        </xdr:cNvPicPr>
      </xdr:nvPicPr>
      <xdr:blipFill>
        <a:blip r:embed="rId1"/>
        <a:stretch>
          <a:fillRect/>
        </a:stretch>
      </xdr:blipFill>
      <xdr:spPr>
        <a:xfrm>
          <a:off x="2105025" y="190500"/>
          <a:ext cx="4695825" cy="3333750"/>
        </a:xfrm>
        <a:prstGeom prst="rect">
          <a:avLst/>
        </a:prstGeom>
        <a:noFill/>
        <a:ln w="4445" cmpd="sng">
          <a:noFill/>
        </a:ln>
      </xdr:spPr>
    </xdr:pic>
    <xdr:clientData/>
  </xdr:twoCellAnchor>
  <xdr:twoCellAnchor>
    <xdr:from>
      <xdr:col>1</xdr:col>
      <xdr:colOff>1866900</xdr:colOff>
      <xdr:row>0</xdr:row>
      <xdr:rowOff>942975</xdr:rowOff>
    </xdr:from>
    <xdr:to>
      <xdr:col>1</xdr:col>
      <xdr:colOff>3895725</xdr:colOff>
      <xdr:row>0</xdr:row>
      <xdr:rowOff>1600200</xdr:rowOff>
    </xdr:to>
    <xdr:sp>
      <xdr:nvSpPr>
        <xdr:cNvPr id="2" name="TextBox 2"/>
        <xdr:cNvSpPr>
          <a:spLocks/>
        </xdr:cNvSpPr>
      </xdr:nvSpPr>
      <xdr:spPr>
        <a:xfrm>
          <a:off x="2667000" y="942975"/>
          <a:ext cx="2028825" cy="647700"/>
        </a:xfrm>
        <a:prstGeom prst="rect">
          <a:avLst/>
        </a:prstGeom>
        <a:noFill/>
        <a:ln w="4445" cmpd="sng">
          <a:noFill/>
        </a:ln>
      </xdr:spPr>
      <xdr:txBody>
        <a:bodyPr vertOverflow="clip" wrap="square"/>
        <a:p>
          <a:pPr algn="r">
            <a:defRPr/>
          </a:pPr>
          <a:r>
            <a:rPr lang="en-US" cap="none" sz="1500" b="1" i="0" u="none" baseline="0">
              <a:solidFill>
                <a:srgbClr val="339966"/>
              </a:solidFill>
            </a:rPr>
            <a:t>‘Insert’
</a:t>
          </a:r>
          <a:r>
            <a:rPr lang="en-US" cap="none" sz="1300" b="0" i="0" u="none" baseline="0">
              <a:solidFill>
                <a:srgbClr val="000000"/>
              </a:solidFill>
            </a:rPr>
            <a:t>Yon can insert an object.</a:t>
          </a:r>
        </a:p>
      </xdr:txBody>
    </xdr:sp>
    <xdr:clientData/>
  </xdr:twoCellAnchor>
  <xdr:twoCellAnchor>
    <xdr:from>
      <xdr:col>1</xdr:col>
      <xdr:colOff>1990725</xdr:colOff>
      <xdr:row>0</xdr:row>
      <xdr:rowOff>1724025</xdr:rowOff>
    </xdr:from>
    <xdr:to>
      <xdr:col>1</xdr:col>
      <xdr:colOff>4552950</xdr:colOff>
      <xdr:row>0</xdr:row>
      <xdr:rowOff>2266950</xdr:rowOff>
    </xdr:to>
    <xdr:sp>
      <xdr:nvSpPr>
        <xdr:cNvPr id="3" name="TextBox 3"/>
        <xdr:cNvSpPr>
          <a:spLocks/>
        </xdr:cNvSpPr>
      </xdr:nvSpPr>
      <xdr:spPr>
        <a:xfrm>
          <a:off x="2790825" y="1724025"/>
          <a:ext cx="2562225" cy="542925"/>
        </a:xfrm>
        <a:prstGeom prst="rect">
          <a:avLst/>
        </a:prstGeom>
        <a:noFill/>
        <a:ln w="4445" cmpd="sng">
          <a:noFill/>
        </a:ln>
      </xdr:spPr>
      <xdr:txBody>
        <a:bodyPr vertOverflow="clip" wrap="square"/>
        <a:p>
          <a:pPr algn="r">
            <a:defRPr/>
          </a:pPr>
          <a:r>
            <a:rPr lang="en-US" cap="none" sz="1500" b="1" i="0" u="none" baseline="0">
              <a:solidFill>
                <a:srgbClr val="99CC00"/>
              </a:solidFill>
            </a:rPr>
            <a:t>‘</a:t>
          </a:r>
          <a:r>
            <a:rPr lang="en-US" cap="none" sz="1500" b="1" i="0" u="none" baseline="0">
              <a:solidFill>
                <a:srgbClr val="339966"/>
              </a:solidFill>
            </a:rPr>
            <a:t>Properties</a:t>
          </a:r>
          <a:r>
            <a:rPr lang="en-US" cap="none" sz="1500" b="1" i="0" u="none" baseline="0">
              <a:solidFill>
                <a:srgbClr val="339966"/>
              </a:solidFill>
            </a:rPr>
            <a:t>’
</a:t>
          </a:r>
          <a:r>
            <a:rPr lang="en-US" cap="none" sz="1100" b="0" i="0" u="none" baseline="0">
              <a:solidFill>
                <a:srgbClr val="000000"/>
              </a:solidFill>
            </a:rPr>
            <a:t>You can adjust the properties of an object.</a:t>
          </a:r>
        </a:p>
      </xdr:txBody>
    </xdr:sp>
    <xdr:clientData/>
  </xdr:twoCellAnchor>
  <xdr:twoCellAnchor>
    <xdr:from>
      <xdr:col>1</xdr:col>
      <xdr:colOff>3571875</xdr:colOff>
      <xdr:row>0</xdr:row>
      <xdr:rowOff>3114675</xdr:rowOff>
    </xdr:from>
    <xdr:to>
      <xdr:col>1</xdr:col>
      <xdr:colOff>5829300</xdr:colOff>
      <xdr:row>0</xdr:row>
      <xdr:rowOff>3771900</xdr:rowOff>
    </xdr:to>
    <xdr:sp>
      <xdr:nvSpPr>
        <xdr:cNvPr id="4" name="TextBox 4"/>
        <xdr:cNvSpPr>
          <a:spLocks/>
        </xdr:cNvSpPr>
      </xdr:nvSpPr>
      <xdr:spPr>
        <a:xfrm>
          <a:off x="4371975" y="3114675"/>
          <a:ext cx="2257425" cy="647700"/>
        </a:xfrm>
        <a:prstGeom prst="rect">
          <a:avLst/>
        </a:prstGeom>
        <a:noFill/>
        <a:ln w="4445" cmpd="sng">
          <a:noFill/>
        </a:ln>
      </xdr:spPr>
      <xdr:txBody>
        <a:bodyPr vertOverflow="clip" wrap="square"/>
        <a:p>
          <a:pPr algn="r">
            <a:defRPr/>
          </a:pPr>
          <a:r>
            <a:rPr lang="en-US" cap="none" sz="1500" b="1" i="0" u="none" baseline="0">
              <a:solidFill>
                <a:srgbClr val="339966"/>
              </a:solidFill>
            </a:rPr>
            <a:t>‘</a:t>
          </a:r>
          <a:r>
            <a:rPr lang="en-US" cap="none" sz="1500" b="1" i="0" u="none" baseline="0">
              <a:solidFill>
                <a:srgbClr val="339966"/>
              </a:solidFill>
            </a:rPr>
            <a:t>Menu</a:t>
          </a:r>
          <a:r>
            <a:rPr lang="en-US" cap="none" sz="1500" b="1" i="0" u="none" baseline="0">
              <a:solidFill>
                <a:srgbClr val="339966"/>
              </a:solidFill>
            </a:rPr>
            <a:t>’
</a:t>
          </a:r>
          <a:r>
            <a:rPr lang="en-US" cap="none" sz="1100" b="0" i="0" u="none" baseline="0">
              <a:solidFill>
                <a:srgbClr val="000000"/>
              </a:solidFill>
            </a:rPr>
            <a:t>You can call up the menu.</a:t>
          </a:r>
        </a:p>
      </xdr:txBody>
    </xdr:sp>
    <xdr:clientData/>
  </xdr:twoCellAnchor>
  <xdr:twoCellAnchor>
    <xdr:from>
      <xdr:col>1</xdr:col>
      <xdr:colOff>942975</xdr:colOff>
      <xdr:row>0</xdr:row>
      <xdr:rowOff>2447925</xdr:rowOff>
    </xdr:from>
    <xdr:to>
      <xdr:col>1</xdr:col>
      <xdr:colOff>5162550</xdr:colOff>
      <xdr:row>0</xdr:row>
      <xdr:rowOff>3200400</xdr:rowOff>
    </xdr:to>
    <xdr:sp>
      <xdr:nvSpPr>
        <xdr:cNvPr id="5" name="TextBox 3"/>
        <xdr:cNvSpPr>
          <a:spLocks/>
        </xdr:cNvSpPr>
      </xdr:nvSpPr>
      <xdr:spPr>
        <a:xfrm>
          <a:off x="1743075" y="2447925"/>
          <a:ext cx="4219575" cy="742950"/>
        </a:xfrm>
        <a:prstGeom prst="rect">
          <a:avLst/>
        </a:prstGeom>
        <a:noFill/>
        <a:ln w="4445" cmpd="sng">
          <a:noFill/>
        </a:ln>
      </xdr:spPr>
      <xdr:txBody>
        <a:bodyPr vertOverflow="clip" wrap="square"/>
        <a:p>
          <a:pPr algn="r">
            <a:defRPr/>
          </a:pPr>
          <a:r>
            <a:rPr lang="en-US" cap="none" sz="1500" b="1" i="0" u="none" baseline="0">
              <a:solidFill>
                <a:srgbClr val="99CC00"/>
              </a:solidFill>
            </a:rPr>
            <a:t>‘</a:t>
          </a:r>
          <a:r>
            <a:rPr lang="en-US" cap="none" sz="1500" b="1" i="0" u="none" baseline="0">
              <a:solidFill>
                <a:srgbClr val="339966"/>
              </a:solidFill>
            </a:rPr>
            <a:t>Open application</a:t>
          </a:r>
          <a:r>
            <a:rPr lang="en-US" cap="none" sz="1500" b="1" i="0" u="none" baseline="0">
              <a:solidFill>
                <a:srgbClr val="339966"/>
              </a:solidFill>
            </a:rPr>
            <a:t>’
</a:t>
          </a:r>
          <a:r>
            <a:rPr lang="en-US" cap="none" sz="1100" b="0" i="0" u="none" baseline="0">
              <a:solidFill>
                <a:srgbClr val="000000"/>
              </a:solidFill>
            </a:rPr>
            <a:t>You can split screen to two and open another application.
</a:t>
          </a:r>
          <a:r>
            <a:rPr lang="en-US" cap="none" sz="1100" b="0" i="0" u="none" baseline="0">
              <a:solidFill>
                <a:srgbClr val="000000"/>
              </a:solidFill>
            </a:rPr>
            <a:t>(This menu icon appears in the device supporting ‘Split screen’ only.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95"/>
  <sheetViews>
    <sheetView showGridLines="0" tabSelected="1" view="pageBreakPreview" zoomScale="60" zoomScaleNormal="75" zoomScalePageLayoutView="0" workbookViewId="0" topLeftCell="A61">
      <selection activeCell="S71" sqref="S71"/>
    </sheetView>
  </sheetViews>
  <sheetFormatPr defaultColWidth="9.140625" defaultRowHeight="12.75"/>
  <cols>
    <col min="1" max="1" width="11.00390625" style="13" customWidth="1"/>
    <col min="2" max="2" width="53.7109375" style="14" customWidth="1"/>
    <col min="3" max="3" width="21.7109375" style="11" customWidth="1"/>
    <col min="4" max="4" width="26.00390625" style="11" customWidth="1"/>
    <col min="5" max="5" width="23.140625" style="11" customWidth="1"/>
    <col min="6" max="6" width="26.57421875" style="11" customWidth="1"/>
    <col min="7" max="7" width="31.28125" style="11" customWidth="1"/>
    <col min="8" max="8" width="22.8515625" style="11" customWidth="1"/>
    <col min="9" max="9" width="23.57421875" style="11" customWidth="1"/>
    <col min="10" max="10" width="28.8515625" style="11" customWidth="1"/>
    <col min="11" max="11" width="14.00390625" style="12" hidden="1" customWidth="1"/>
    <col min="12" max="15" width="11.00390625" style="12" hidden="1" customWidth="1"/>
    <col min="16" max="16" width="4.28125" style="0" customWidth="1"/>
  </cols>
  <sheetData>
    <row r="1" spans="1:11" ht="51.75" customHeight="1" thickBot="1">
      <c r="A1" s="29"/>
      <c r="B1" s="15"/>
      <c r="C1" s="15"/>
      <c r="D1" s="15"/>
      <c r="E1" s="15"/>
      <c r="F1" s="15"/>
      <c r="G1" s="15"/>
      <c r="H1" s="15"/>
      <c r="I1" s="15"/>
      <c r="J1" s="15"/>
      <c r="K1" s="17"/>
    </row>
    <row r="2" spans="1:15" s="10" customFormat="1" ht="26.25" customHeight="1" thickBot="1" thickTop="1">
      <c r="A2" s="20" t="s">
        <v>0</v>
      </c>
      <c r="B2" s="21" t="s">
        <v>45</v>
      </c>
      <c r="C2" s="21" t="s">
        <v>46</v>
      </c>
      <c r="D2" s="21" t="s">
        <v>47</v>
      </c>
      <c r="E2" s="21" t="s">
        <v>48</v>
      </c>
      <c r="F2" s="21" t="s">
        <v>49</v>
      </c>
      <c r="G2" s="21" t="s">
        <v>50</v>
      </c>
      <c r="H2" s="21" t="s">
        <v>51</v>
      </c>
      <c r="I2" s="21" t="s">
        <v>52</v>
      </c>
      <c r="J2" s="22" t="s">
        <v>53</v>
      </c>
      <c r="K2" s="17"/>
      <c r="L2" s="12"/>
      <c r="M2" s="12"/>
      <c r="N2" s="12"/>
      <c r="O2" s="12"/>
    </row>
    <row r="3" spans="1:15" s="10" customFormat="1" ht="49.5" customHeight="1" thickBot="1">
      <c r="A3" s="23">
        <v>1</v>
      </c>
      <c r="B3" s="24" t="s">
        <v>1</v>
      </c>
      <c r="C3" s="25"/>
      <c r="D3" s="25"/>
      <c r="E3" s="25"/>
      <c r="F3" s="25"/>
      <c r="G3" s="25"/>
      <c r="H3" s="25"/>
      <c r="I3" s="25"/>
      <c r="J3" s="26"/>
      <c r="K3" s="17"/>
      <c r="L3" s="12"/>
      <c r="M3" s="12"/>
      <c r="N3" s="12"/>
      <c r="O3" s="12"/>
    </row>
    <row r="4" spans="1:15" s="10" customFormat="1" ht="49.5" customHeight="1" thickBot="1">
      <c r="A4" s="23"/>
      <c r="B4" s="25" t="s">
        <v>2</v>
      </c>
      <c r="C4" s="25"/>
      <c r="D4" s="25"/>
      <c r="E4" s="25"/>
      <c r="F4" s="25">
        <f>C4+E4</f>
        <v>0</v>
      </c>
      <c r="G4" s="25"/>
      <c r="H4" s="25"/>
      <c r="I4" s="25"/>
      <c r="J4" s="26"/>
      <c r="K4" s="17"/>
      <c r="L4" s="12"/>
      <c r="N4" s="12"/>
      <c r="O4" s="12"/>
    </row>
    <row r="5" spans="1:13" s="10" customFormat="1" ht="49.5" customHeight="1" thickBot="1">
      <c r="A5" s="23"/>
      <c r="B5" s="25" t="s">
        <v>3</v>
      </c>
      <c r="C5" s="25"/>
      <c r="D5" s="27">
        <f>C4+C5+C6</f>
        <v>0</v>
      </c>
      <c r="E5" s="25"/>
      <c r="F5" s="25">
        <f>C5+E5</f>
        <v>0</v>
      </c>
      <c r="G5" s="25">
        <f>F4+F5+F6</f>
        <v>3</v>
      </c>
      <c r="H5" s="25"/>
      <c r="I5" s="25">
        <v>16</v>
      </c>
      <c r="J5" s="26" t="s">
        <v>112</v>
      </c>
      <c r="K5" s="17"/>
      <c r="M5" s="12"/>
    </row>
    <row r="6" spans="1:15" s="10" customFormat="1" ht="49.5" customHeight="1" thickBot="1">
      <c r="A6" s="23"/>
      <c r="B6" s="25" t="s">
        <v>4</v>
      </c>
      <c r="C6" s="25"/>
      <c r="D6" s="25"/>
      <c r="E6" s="25">
        <v>3</v>
      </c>
      <c r="F6" s="25">
        <f>C6+E6</f>
        <v>3</v>
      </c>
      <c r="G6" s="25"/>
      <c r="H6" s="25">
        <v>46</v>
      </c>
      <c r="I6" s="25"/>
      <c r="J6" s="26"/>
      <c r="K6" s="17"/>
      <c r="L6" s="12"/>
      <c r="N6" s="12"/>
      <c r="O6" s="12"/>
    </row>
    <row r="7" spans="1:13" s="10" customFormat="1" ht="49.5" customHeight="1" thickBot="1">
      <c r="A7" s="23">
        <v>2</v>
      </c>
      <c r="B7" s="24" t="s">
        <v>5</v>
      </c>
      <c r="C7" s="25"/>
      <c r="D7" s="25"/>
      <c r="E7" s="25"/>
      <c r="F7" s="25"/>
      <c r="G7" s="25"/>
      <c r="H7" s="25"/>
      <c r="I7" s="25"/>
      <c r="J7" s="26"/>
      <c r="K7" s="17"/>
      <c r="M7" s="12"/>
    </row>
    <row r="8" spans="1:15" s="10" customFormat="1" ht="49.5" customHeight="1" thickBot="1">
      <c r="A8" s="23"/>
      <c r="B8" s="25" t="s">
        <v>6</v>
      </c>
      <c r="C8" s="25">
        <v>16</v>
      </c>
      <c r="D8" s="25"/>
      <c r="E8" s="25">
        <v>33</v>
      </c>
      <c r="F8" s="25">
        <f>C8+E8</f>
        <v>49</v>
      </c>
      <c r="G8" s="25"/>
      <c r="H8" s="25">
        <v>40</v>
      </c>
      <c r="I8" s="25"/>
      <c r="J8" s="26"/>
      <c r="K8" s="17"/>
      <c r="L8" s="12"/>
      <c r="N8" s="12"/>
      <c r="O8" s="12"/>
    </row>
    <row r="9" spans="1:13" s="10" customFormat="1" ht="49.5" customHeight="1" thickBot="1">
      <c r="A9" s="23"/>
      <c r="B9" s="25" t="s">
        <v>7</v>
      </c>
      <c r="C9" s="25">
        <v>30</v>
      </c>
      <c r="D9" s="27">
        <f>C8+C9+C10</f>
        <v>63</v>
      </c>
      <c r="E9" s="25"/>
      <c r="F9" s="25">
        <f>C9+E9</f>
        <v>30</v>
      </c>
      <c r="G9" s="25">
        <f>F8+F9+F10</f>
        <v>96</v>
      </c>
      <c r="H9" s="25">
        <v>43</v>
      </c>
      <c r="I9" s="25">
        <v>15</v>
      </c>
      <c r="J9" s="26" t="s">
        <v>108</v>
      </c>
      <c r="K9" s="17"/>
      <c r="M9" s="12"/>
    </row>
    <row r="10" spans="1:15" s="10" customFormat="1" ht="44.25" customHeight="1" thickBot="1">
      <c r="A10" s="23"/>
      <c r="B10" s="25" t="s">
        <v>8</v>
      </c>
      <c r="C10" s="25">
        <v>17</v>
      </c>
      <c r="D10" s="25"/>
      <c r="E10" s="25"/>
      <c r="F10" s="25">
        <f>C10+E10</f>
        <v>17</v>
      </c>
      <c r="G10" s="25"/>
      <c r="H10" s="25">
        <v>45</v>
      </c>
      <c r="I10" s="25"/>
      <c r="J10" s="26"/>
      <c r="K10" s="17"/>
      <c r="L10" s="12"/>
      <c r="N10" s="12"/>
      <c r="O10" s="12"/>
    </row>
    <row r="11" spans="1:13" s="10" customFormat="1" ht="49.5" customHeight="1" thickBot="1">
      <c r="A11" s="23">
        <v>3</v>
      </c>
      <c r="B11" s="24" t="s">
        <v>9</v>
      </c>
      <c r="C11" s="25"/>
      <c r="D11" s="25"/>
      <c r="E11" s="25"/>
      <c r="F11" s="25"/>
      <c r="G11" s="25"/>
      <c r="H11" s="25"/>
      <c r="I11" s="25"/>
      <c r="J11" s="26"/>
      <c r="K11" s="17"/>
      <c r="M11" s="12"/>
    </row>
    <row r="12" spans="1:15" s="10" customFormat="1" ht="49.5" customHeight="1" thickBot="1">
      <c r="A12" s="23"/>
      <c r="B12" s="25" t="s">
        <v>10</v>
      </c>
      <c r="C12" s="25"/>
      <c r="D12" s="25"/>
      <c r="E12" s="25">
        <v>171</v>
      </c>
      <c r="F12" s="25">
        <f>C12+E12</f>
        <v>171</v>
      </c>
      <c r="G12" s="25"/>
      <c r="H12" s="25">
        <v>23</v>
      </c>
      <c r="I12" s="25"/>
      <c r="J12" s="26"/>
      <c r="K12" s="17"/>
      <c r="L12" s="12"/>
      <c r="M12" s="12"/>
      <c r="N12" s="12"/>
      <c r="O12" s="12"/>
    </row>
    <row r="13" spans="1:15" s="10" customFormat="1" ht="49.5" customHeight="1" thickBot="1">
      <c r="A13" s="23"/>
      <c r="B13" s="25" t="s">
        <v>11</v>
      </c>
      <c r="C13" s="25">
        <v>70</v>
      </c>
      <c r="D13" s="27">
        <f>C12+C13+C14</f>
        <v>70</v>
      </c>
      <c r="E13" s="25"/>
      <c r="F13" s="25">
        <f>C13+E13</f>
        <v>70</v>
      </c>
      <c r="G13" s="25">
        <f>F12+F13+F14</f>
        <v>662</v>
      </c>
      <c r="H13" s="25">
        <v>34</v>
      </c>
      <c r="I13" s="25">
        <v>6</v>
      </c>
      <c r="J13" s="26" t="s">
        <v>109</v>
      </c>
      <c r="K13" s="17"/>
      <c r="L13" s="12"/>
      <c r="N13" s="12"/>
      <c r="O13" s="12"/>
    </row>
    <row r="14" spans="1:13" s="10" customFormat="1" ht="49.5" customHeight="1" thickBot="1">
      <c r="A14" s="23"/>
      <c r="B14" s="25" t="s">
        <v>12</v>
      </c>
      <c r="C14" s="25"/>
      <c r="D14" s="25"/>
      <c r="E14" s="25">
        <v>421</v>
      </c>
      <c r="F14" s="25">
        <f>C14+E14</f>
        <v>421</v>
      </c>
      <c r="G14" s="25"/>
      <c r="H14" s="25">
        <v>6</v>
      </c>
      <c r="I14" s="25"/>
      <c r="J14" s="26"/>
      <c r="K14" s="17"/>
      <c r="M14" s="12"/>
    </row>
    <row r="15" spans="1:13" s="10" customFormat="1" ht="49.5" customHeight="1" thickBot="1">
      <c r="A15" s="23">
        <v>4</v>
      </c>
      <c r="B15" s="24" t="s">
        <v>13</v>
      </c>
      <c r="C15" s="25"/>
      <c r="D15" s="25"/>
      <c r="E15" s="25"/>
      <c r="F15" s="25"/>
      <c r="G15" s="25"/>
      <c r="H15" s="25"/>
      <c r="I15" s="25"/>
      <c r="J15" s="26"/>
      <c r="K15" s="17"/>
      <c r="M15" s="12"/>
    </row>
    <row r="16" spans="1:15" s="10" customFormat="1" ht="49.5" customHeight="1" thickBot="1">
      <c r="A16" s="23"/>
      <c r="B16" s="25" t="s">
        <v>14</v>
      </c>
      <c r="C16" s="25"/>
      <c r="D16" s="25"/>
      <c r="E16" s="25">
        <v>63</v>
      </c>
      <c r="F16" s="25">
        <f>C16+E16</f>
        <v>63</v>
      </c>
      <c r="G16" s="25"/>
      <c r="H16" s="25">
        <v>37</v>
      </c>
      <c r="I16" s="25"/>
      <c r="J16" s="26"/>
      <c r="K16" s="17"/>
      <c r="L16" s="12"/>
      <c r="N16" s="12"/>
      <c r="O16" s="12"/>
    </row>
    <row r="17" spans="1:13" s="10" customFormat="1" ht="49.5" customHeight="1" thickBot="1">
      <c r="A17" s="23"/>
      <c r="B17" s="25" t="s">
        <v>15</v>
      </c>
      <c r="C17" s="25"/>
      <c r="D17" s="27">
        <f>C16+C17+C18</f>
        <v>22</v>
      </c>
      <c r="E17" s="25">
        <v>97</v>
      </c>
      <c r="F17" s="25">
        <f>C17+E17</f>
        <v>97</v>
      </c>
      <c r="G17" s="25">
        <f>F16+F17+F18</f>
        <v>404</v>
      </c>
      <c r="H17" s="25">
        <v>28</v>
      </c>
      <c r="I17" s="25">
        <v>10</v>
      </c>
      <c r="J17" s="26" t="s">
        <v>113</v>
      </c>
      <c r="K17" s="17"/>
      <c r="M17" s="12"/>
    </row>
    <row r="18" spans="1:15" s="10" customFormat="1" ht="49.5" customHeight="1" thickBot="1">
      <c r="A18" s="23"/>
      <c r="B18" s="25" t="s">
        <v>16</v>
      </c>
      <c r="C18" s="25">
        <v>22</v>
      </c>
      <c r="D18" s="25"/>
      <c r="E18" s="25">
        <v>222</v>
      </c>
      <c r="F18" s="25">
        <f>C18+E18</f>
        <v>244</v>
      </c>
      <c r="G18" s="25"/>
      <c r="H18" s="25">
        <v>17</v>
      </c>
      <c r="I18" s="25"/>
      <c r="J18" s="26"/>
      <c r="K18" s="17"/>
      <c r="L18" s="12"/>
      <c r="N18" s="12"/>
      <c r="O18" s="12"/>
    </row>
    <row r="19" spans="1:15" s="10" customFormat="1" ht="49.5" customHeight="1">
      <c r="A19" s="29"/>
      <c r="B19" s="15"/>
      <c r="C19" s="15"/>
      <c r="D19" s="15"/>
      <c r="E19" s="15"/>
      <c r="F19" s="15"/>
      <c r="G19" s="15"/>
      <c r="H19" s="15"/>
      <c r="I19" s="15"/>
      <c r="J19" s="15"/>
      <c r="K19" s="17"/>
      <c r="L19" s="12"/>
      <c r="N19" s="12"/>
      <c r="O19" s="12"/>
    </row>
    <row r="20" spans="1:15" s="10" customFormat="1" ht="49.5" customHeight="1" thickBot="1">
      <c r="A20" s="29"/>
      <c r="B20" s="15"/>
      <c r="C20" s="15"/>
      <c r="D20" s="15"/>
      <c r="E20" s="15"/>
      <c r="F20" s="15"/>
      <c r="G20" s="15"/>
      <c r="H20" s="15"/>
      <c r="I20" s="15"/>
      <c r="J20" s="15"/>
      <c r="K20" s="17"/>
      <c r="L20" s="12"/>
      <c r="N20" s="12"/>
      <c r="O20" s="12"/>
    </row>
    <row r="21" spans="1:15" s="10" customFormat="1" ht="40.5" customHeight="1" thickBot="1">
      <c r="A21" s="28"/>
      <c r="B21" s="25" t="s">
        <v>45</v>
      </c>
      <c r="C21" s="25" t="s">
        <v>46</v>
      </c>
      <c r="D21" s="25" t="s">
        <v>47</v>
      </c>
      <c r="E21" s="25" t="s">
        <v>48</v>
      </c>
      <c r="F21" s="25" t="s">
        <v>49</v>
      </c>
      <c r="G21" s="25" t="s">
        <v>50</v>
      </c>
      <c r="H21" s="25" t="s">
        <v>51</v>
      </c>
      <c r="I21" s="25" t="s">
        <v>52</v>
      </c>
      <c r="J21" s="25" t="s">
        <v>53</v>
      </c>
      <c r="K21" s="17"/>
      <c r="L21" s="12"/>
      <c r="N21" s="12"/>
      <c r="O21" s="12"/>
    </row>
    <row r="22" spans="1:13" s="10" customFormat="1" ht="49.5" customHeight="1" thickBot="1">
      <c r="A22" s="28">
        <v>5</v>
      </c>
      <c r="B22" s="24" t="s">
        <v>17</v>
      </c>
      <c r="C22" s="25"/>
      <c r="D22" s="25"/>
      <c r="E22" s="25"/>
      <c r="F22" s="25"/>
      <c r="G22" s="25"/>
      <c r="H22" s="25"/>
      <c r="I22" s="25"/>
      <c r="J22" s="25"/>
      <c r="K22" s="17"/>
      <c r="M22" s="12"/>
    </row>
    <row r="23" spans="1:15" s="10" customFormat="1" ht="49.5" customHeight="1" thickBot="1">
      <c r="A23" s="28"/>
      <c r="B23" s="25" t="s">
        <v>18</v>
      </c>
      <c r="C23" s="25"/>
      <c r="D23" s="25"/>
      <c r="E23" s="25">
        <v>174</v>
      </c>
      <c r="F23" s="25">
        <f>C23+E23</f>
        <v>174</v>
      </c>
      <c r="G23" s="25"/>
      <c r="H23" s="25">
        <v>22</v>
      </c>
      <c r="I23" s="25"/>
      <c r="J23" s="25"/>
      <c r="K23" s="17"/>
      <c r="L23" s="12"/>
      <c r="N23" s="12"/>
      <c r="O23" s="12"/>
    </row>
    <row r="24" spans="1:13" s="10" customFormat="1" ht="49.5" customHeight="1" thickBot="1">
      <c r="A24" s="28"/>
      <c r="B24" s="25" t="s">
        <v>19</v>
      </c>
      <c r="C24" s="25">
        <v>70</v>
      </c>
      <c r="D24" s="27">
        <f>C23+C24+C25</f>
        <v>70</v>
      </c>
      <c r="E24" s="25">
        <v>113</v>
      </c>
      <c r="F24" s="25">
        <f>C24+E24</f>
        <v>183</v>
      </c>
      <c r="G24" s="25">
        <f>F23+F24+F25</f>
        <v>467</v>
      </c>
      <c r="H24" s="25">
        <v>21</v>
      </c>
      <c r="I24" s="25">
        <v>8</v>
      </c>
      <c r="J24" s="25" t="s">
        <v>114</v>
      </c>
      <c r="K24" s="17"/>
      <c r="M24" s="12"/>
    </row>
    <row r="25" spans="1:15" s="10" customFormat="1" ht="49.5" customHeight="1" thickBot="1">
      <c r="A25" s="28"/>
      <c r="B25" s="25" t="s">
        <v>20</v>
      </c>
      <c r="C25" s="25"/>
      <c r="D25" s="25"/>
      <c r="E25" s="25">
        <v>110</v>
      </c>
      <c r="F25" s="25">
        <f>C25+E25</f>
        <v>110</v>
      </c>
      <c r="G25" s="25"/>
      <c r="H25" s="25">
        <v>27</v>
      </c>
      <c r="I25" s="25"/>
      <c r="J25" s="25"/>
      <c r="K25" s="17"/>
      <c r="L25" s="12"/>
      <c r="N25" s="12"/>
      <c r="O25" s="12"/>
    </row>
    <row r="26" spans="1:15" s="10" customFormat="1" ht="49.5" customHeight="1" thickBot="1">
      <c r="A26" s="28">
        <v>6</v>
      </c>
      <c r="B26" s="24" t="s">
        <v>21</v>
      </c>
      <c r="C26" s="25"/>
      <c r="D26" s="25"/>
      <c r="E26" s="25"/>
      <c r="F26" s="25"/>
      <c r="G26" s="25"/>
      <c r="H26" s="25"/>
      <c r="I26" s="25"/>
      <c r="J26" s="25"/>
      <c r="K26" s="17"/>
      <c r="L26" s="12"/>
      <c r="M26" s="12"/>
      <c r="N26" s="12"/>
      <c r="O26" s="12"/>
    </row>
    <row r="27" spans="1:15" s="10" customFormat="1" ht="49.5" customHeight="1" thickBot="1">
      <c r="A27" s="28"/>
      <c r="B27" s="25" t="s">
        <v>22</v>
      </c>
      <c r="C27" s="25"/>
      <c r="D27" s="25"/>
      <c r="E27" s="25">
        <v>612</v>
      </c>
      <c r="F27" s="25">
        <f>C27+E27</f>
        <v>612</v>
      </c>
      <c r="G27" s="25"/>
      <c r="H27" s="25">
        <v>2</v>
      </c>
      <c r="I27" s="25"/>
      <c r="J27" s="25"/>
      <c r="K27" s="17"/>
      <c r="L27" s="12"/>
      <c r="N27" s="12"/>
      <c r="O27" s="12"/>
    </row>
    <row r="28" spans="1:13" s="10" customFormat="1" ht="49.5" customHeight="1" thickBot="1">
      <c r="A28" s="28"/>
      <c r="B28" s="25" t="s">
        <v>23</v>
      </c>
      <c r="C28" s="25"/>
      <c r="D28" s="27">
        <f>C27+C28+C29</f>
        <v>39</v>
      </c>
      <c r="E28" s="25">
        <v>276</v>
      </c>
      <c r="F28" s="25">
        <f>C28+E28</f>
        <v>276</v>
      </c>
      <c r="G28" s="25">
        <f>F27+F28+F29</f>
        <v>1337</v>
      </c>
      <c r="H28" s="25">
        <v>13</v>
      </c>
      <c r="I28" s="25">
        <v>2</v>
      </c>
      <c r="J28" s="25" t="s">
        <v>105</v>
      </c>
      <c r="K28" s="17"/>
      <c r="M28" s="12"/>
    </row>
    <row r="29" spans="1:15" s="10" customFormat="1" ht="49.5" customHeight="1" thickBot="1">
      <c r="A29" s="28"/>
      <c r="B29" s="25" t="s">
        <v>24</v>
      </c>
      <c r="C29" s="25">
        <v>39</v>
      </c>
      <c r="D29" s="25"/>
      <c r="E29" s="25">
        <v>410</v>
      </c>
      <c r="F29" s="25">
        <f>C29+E29</f>
        <v>449</v>
      </c>
      <c r="G29" s="25"/>
      <c r="H29" s="25">
        <v>5</v>
      </c>
      <c r="I29" s="25"/>
      <c r="J29" s="25"/>
      <c r="K29" s="17"/>
      <c r="L29" s="12"/>
      <c r="N29" s="12"/>
      <c r="O29" s="12"/>
    </row>
    <row r="30" spans="1:13" s="10" customFormat="1" ht="49.5" customHeight="1" thickBot="1">
      <c r="A30" s="28">
        <v>7</v>
      </c>
      <c r="B30" s="24" t="s">
        <v>25</v>
      </c>
      <c r="C30" s="25"/>
      <c r="D30" s="25"/>
      <c r="E30" s="25"/>
      <c r="F30" s="25"/>
      <c r="G30" s="25"/>
      <c r="H30" s="25"/>
      <c r="I30" s="25"/>
      <c r="J30" s="25"/>
      <c r="K30" s="17"/>
      <c r="M30" s="12"/>
    </row>
    <row r="31" spans="1:15" s="10" customFormat="1" ht="49.5" customHeight="1" thickBot="1">
      <c r="A31" s="28"/>
      <c r="B31" s="25" t="s">
        <v>26</v>
      </c>
      <c r="C31" s="25">
        <v>57</v>
      </c>
      <c r="D31" s="25"/>
      <c r="E31" s="25">
        <v>79</v>
      </c>
      <c r="F31" s="25">
        <f>C31+E31</f>
        <v>136</v>
      </c>
      <c r="G31" s="25"/>
      <c r="H31" s="25">
        <v>24</v>
      </c>
      <c r="I31" s="25"/>
      <c r="J31" s="25"/>
      <c r="K31" s="17"/>
      <c r="L31" s="12"/>
      <c r="N31" s="12"/>
      <c r="O31" s="12"/>
    </row>
    <row r="32" spans="1:13" s="10" customFormat="1" ht="49.5" customHeight="1" thickBot="1">
      <c r="A32" s="28"/>
      <c r="B32" s="25" t="s">
        <v>27</v>
      </c>
      <c r="C32" s="25">
        <v>17</v>
      </c>
      <c r="D32" s="27">
        <f>C31+C32+C33</f>
        <v>104</v>
      </c>
      <c r="E32" s="25">
        <v>206</v>
      </c>
      <c r="F32" s="25">
        <f>C32+E32</f>
        <v>223</v>
      </c>
      <c r="G32" s="25">
        <f>F31+F32+F33</f>
        <v>672</v>
      </c>
      <c r="H32" s="25">
        <v>19</v>
      </c>
      <c r="I32" s="25">
        <v>5</v>
      </c>
      <c r="J32" s="25" t="s">
        <v>104</v>
      </c>
      <c r="K32" s="17"/>
      <c r="M32" s="12"/>
    </row>
    <row r="33" spans="1:15" s="10" customFormat="1" ht="49.5" customHeight="1" thickBot="1">
      <c r="A33" s="28"/>
      <c r="B33" s="25" t="s">
        <v>28</v>
      </c>
      <c r="C33" s="25">
        <v>30</v>
      </c>
      <c r="D33" s="25"/>
      <c r="E33" s="25">
        <v>283</v>
      </c>
      <c r="F33" s="25">
        <f>C33+E33</f>
        <v>313</v>
      </c>
      <c r="G33" s="25"/>
      <c r="H33" s="25">
        <v>10</v>
      </c>
      <c r="I33" s="25"/>
      <c r="J33" s="25"/>
      <c r="K33" s="17"/>
      <c r="L33" s="12"/>
      <c r="N33" s="12"/>
      <c r="O33" s="12"/>
    </row>
    <row r="34" spans="1:13" s="10" customFormat="1" ht="49.5" customHeight="1" thickBot="1">
      <c r="A34" s="28">
        <v>8</v>
      </c>
      <c r="B34" s="24" t="s">
        <v>29</v>
      </c>
      <c r="C34" s="25"/>
      <c r="D34" s="25"/>
      <c r="E34" s="25"/>
      <c r="F34" s="25"/>
      <c r="G34" s="25"/>
      <c r="H34" s="25"/>
      <c r="I34" s="25"/>
      <c r="J34" s="25"/>
      <c r="K34" s="17"/>
      <c r="M34" s="12"/>
    </row>
    <row r="35" spans="1:15" s="10" customFormat="1" ht="49.5" customHeight="1" thickBot="1">
      <c r="A35" s="28"/>
      <c r="B35" s="25" t="s">
        <v>30</v>
      </c>
      <c r="C35" s="25">
        <v>230</v>
      </c>
      <c r="D35" s="25"/>
      <c r="E35" s="25">
        <v>359</v>
      </c>
      <c r="F35" s="25">
        <f>C35+E35</f>
        <v>589</v>
      </c>
      <c r="G35" s="25"/>
      <c r="H35" s="25">
        <v>3</v>
      </c>
      <c r="I35" s="25"/>
      <c r="J35" s="25"/>
      <c r="K35" s="17"/>
      <c r="L35" s="12"/>
      <c r="N35" s="12"/>
      <c r="O35" s="12"/>
    </row>
    <row r="36" spans="1:13" s="10" customFormat="1" ht="49.5" customHeight="1" thickBot="1">
      <c r="A36" s="28"/>
      <c r="B36" s="25" t="s">
        <v>31</v>
      </c>
      <c r="C36" s="25">
        <v>404</v>
      </c>
      <c r="D36" s="27">
        <f>C35+C36+C37</f>
        <v>828</v>
      </c>
      <c r="E36" s="25">
        <v>472</v>
      </c>
      <c r="F36" s="25">
        <f>C36+E36</f>
        <v>876</v>
      </c>
      <c r="G36" s="25">
        <f>F35+F36+F37</f>
        <v>1841</v>
      </c>
      <c r="H36" s="25">
        <v>1</v>
      </c>
      <c r="I36" s="25">
        <v>1</v>
      </c>
      <c r="J36" s="25" t="s">
        <v>115</v>
      </c>
      <c r="K36" s="17"/>
      <c r="M36" s="12"/>
    </row>
    <row r="37" spans="1:15" s="10" customFormat="1" ht="49.5" customHeight="1" thickBot="1">
      <c r="A37" s="28"/>
      <c r="B37" s="25" t="s">
        <v>32</v>
      </c>
      <c r="C37" s="25">
        <v>194</v>
      </c>
      <c r="D37" s="25"/>
      <c r="E37" s="25">
        <v>182</v>
      </c>
      <c r="F37" s="25">
        <f>C37+E37</f>
        <v>376</v>
      </c>
      <c r="G37" s="25"/>
      <c r="H37" s="25">
        <v>8</v>
      </c>
      <c r="I37" s="25"/>
      <c r="J37" s="25"/>
      <c r="K37" s="17"/>
      <c r="L37" s="12"/>
      <c r="N37" s="12"/>
      <c r="O37" s="12"/>
    </row>
    <row r="38" spans="1:15" s="10" customFormat="1" ht="49.5" customHeight="1">
      <c r="A38" s="30"/>
      <c r="B38" s="31"/>
      <c r="C38" s="31"/>
      <c r="D38" s="31"/>
      <c r="E38" s="31"/>
      <c r="F38" s="31"/>
      <c r="G38" s="31"/>
      <c r="H38" s="31"/>
      <c r="I38" s="31"/>
      <c r="J38" s="31"/>
      <c r="K38" s="17"/>
      <c r="L38" s="16"/>
      <c r="N38" s="16"/>
      <c r="O38" s="16"/>
    </row>
    <row r="39" spans="1:15" s="10" customFormat="1" ht="49.5" customHeight="1" thickBot="1">
      <c r="A39" s="29"/>
      <c r="B39" s="15"/>
      <c r="C39" s="15"/>
      <c r="D39" s="15"/>
      <c r="E39" s="15"/>
      <c r="F39" s="15"/>
      <c r="G39" s="15"/>
      <c r="H39" s="15"/>
      <c r="I39" s="15"/>
      <c r="J39" s="15"/>
      <c r="K39" s="17"/>
      <c r="L39" s="16"/>
      <c r="N39" s="16"/>
      <c r="O39" s="16"/>
    </row>
    <row r="40" spans="1:13" s="10" customFormat="1" ht="45" customHeight="1" thickBot="1">
      <c r="A40" s="28"/>
      <c r="B40" s="25" t="s">
        <v>45</v>
      </c>
      <c r="C40" s="25" t="s">
        <v>46</v>
      </c>
      <c r="D40" s="25" t="s">
        <v>47</v>
      </c>
      <c r="E40" s="25" t="s">
        <v>48</v>
      </c>
      <c r="F40" s="25" t="s">
        <v>49</v>
      </c>
      <c r="G40" s="25" t="s">
        <v>50</v>
      </c>
      <c r="H40" s="25" t="s">
        <v>51</v>
      </c>
      <c r="I40" s="25" t="s">
        <v>52</v>
      </c>
      <c r="J40" s="25" t="s">
        <v>53</v>
      </c>
      <c r="K40" s="17"/>
      <c r="M40" s="12"/>
    </row>
    <row r="41" spans="1:15" s="10" customFormat="1" ht="49.5" customHeight="1" thickBot="1">
      <c r="A41" s="28">
        <v>9</v>
      </c>
      <c r="B41" s="24" t="s">
        <v>33</v>
      </c>
      <c r="C41" s="25"/>
      <c r="D41" s="25"/>
      <c r="E41" s="25"/>
      <c r="F41" s="25"/>
      <c r="G41" s="25"/>
      <c r="H41" s="25"/>
      <c r="I41" s="25"/>
      <c r="J41" s="25"/>
      <c r="K41" s="17"/>
      <c r="L41" s="12"/>
      <c r="M41" s="12"/>
      <c r="N41" s="12"/>
      <c r="O41" s="12"/>
    </row>
    <row r="42" spans="1:15" s="10" customFormat="1" ht="49.5" customHeight="1" thickBot="1">
      <c r="A42" s="28"/>
      <c r="B42" s="25" t="s">
        <v>34</v>
      </c>
      <c r="C42" s="25">
        <v>10</v>
      </c>
      <c r="D42" s="25"/>
      <c r="E42" s="25">
        <v>245</v>
      </c>
      <c r="F42" s="25">
        <f>C42+E42</f>
        <v>255</v>
      </c>
      <c r="G42" s="25"/>
      <c r="H42" s="25">
        <v>16</v>
      </c>
      <c r="I42" s="25"/>
      <c r="J42" s="25"/>
      <c r="K42" s="17"/>
      <c r="L42" s="12"/>
      <c r="N42" s="12"/>
      <c r="O42" s="12"/>
    </row>
    <row r="43" spans="1:13" s="10" customFormat="1" ht="49.5" customHeight="1" thickBot="1">
      <c r="A43" s="28"/>
      <c r="B43" s="25" t="s">
        <v>35</v>
      </c>
      <c r="C43" s="25"/>
      <c r="D43" s="27">
        <f>C42+C43+C44</f>
        <v>12</v>
      </c>
      <c r="E43" s="25">
        <v>47</v>
      </c>
      <c r="F43" s="25">
        <f>C43+E43</f>
        <v>47</v>
      </c>
      <c r="G43" s="25">
        <f>F42+F43+F44</f>
        <v>362</v>
      </c>
      <c r="H43" s="25">
        <v>42</v>
      </c>
      <c r="I43" s="25">
        <v>11</v>
      </c>
      <c r="J43" s="25" t="s">
        <v>106</v>
      </c>
      <c r="K43" s="17"/>
      <c r="M43" s="12"/>
    </row>
    <row r="44" spans="1:15" s="10" customFormat="1" ht="49.5" customHeight="1" thickBot="1">
      <c r="A44" s="28"/>
      <c r="B44" s="25" t="s">
        <v>36</v>
      </c>
      <c r="C44" s="25">
        <v>2</v>
      </c>
      <c r="D44" s="25"/>
      <c r="E44" s="25">
        <v>58</v>
      </c>
      <c r="F44" s="25">
        <f>C44+E44</f>
        <v>60</v>
      </c>
      <c r="G44" s="25"/>
      <c r="H44" s="25">
        <v>38</v>
      </c>
      <c r="I44" s="25"/>
      <c r="J44" s="25"/>
      <c r="K44" s="17"/>
      <c r="L44" s="12"/>
      <c r="N44" s="12"/>
      <c r="O44" s="12"/>
    </row>
    <row r="45" spans="1:13" s="10" customFormat="1" ht="49.5" customHeight="1" thickBot="1">
      <c r="A45" s="28">
        <v>10</v>
      </c>
      <c r="B45" s="24" t="s">
        <v>37</v>
      </c>
      <c r="C45" s="25"/>
      <c r="D45" s="25"/>
      <c r="E45" s="25"/>
      <c r="F45" s="25"/>
      <c r="G45" s="25"/>
      <c r="H45" s="25"/>
      <c r="I45" s="25"/>
      <c r="J45" s="25"/>
      <c r="K45" s="17"/>
      <c r="M45" s="12"/>
    </row>
    <row r="46" spans="1:15" s="10" customFormat="1" ht="49.5" customHeight="1" thickBot="1">
      <c r="A46" s="28"/>
      <c r="B46" s="28" t="s">
        <v>38</v>
      </c>
      <c r="C46" s="25"/>
      <c r="D46" s="25"/>
      <c r="E46" s="25">
        <v>89</v>
      </c>
      <c r="F46" s="25">
        <f>C46+E46</f>
        <v>89</v>
      </c>
      <c r="G46" s="25"/>
      <c r="H46" s="25">
        <v>29</v>
      </c>
      <c r="I46" s="25"/>
      <c r="J46" s="25"/>
      <c r="K46" s="17"/>
      <c r="L46" s="12"/>
      <c r="N46" s="12"/>
      <c r="O46" s="12"/>
    </row>
    <row r="47" spans="1:13" s="10" customFormat="1" ht="49.5" customHeight="1" thickBot="1">
      <c r="A47" s="28"/>
      <c r="B47" s="25" t="s">
        <v>39</v>
      </c>
      <c r="C47" s="25"/>
      <c r="D47" s="27">
        <f>C46+C47+C48</f>
        <v>0</v>
      </c>
      <c r="E47" s="25">
        <v>262</v>
      </c>
      <c r="F47" s="25">
        <f>C47+E47</f>
        <v>262</v>
      </c>
      <c r="G47" s="25">
        <f>F46+F47+F48</f>
        <v>415</v>
      </c>
      <c r="H47" s="25">
        <v>15</v>
      </c>
      <c r="I47" s="25">
        <v>9</v>
      </c>
      <c r="J47" s="25" t="s">
        <v>107</v>
      </c>
      <c r="K47" s="17"/>
      <c r="M47" s="12"/>
    </row>
    <row r="48" spans="1:15" s="10" customFormat="1" ht="49.5" customHeight="1" thickBot="1">
      <c r="A48" s="28"/>
      <c r="B48" s="25" t="s">
        <v>40</v>
      </c>
      <c r="C48" s="25"/>
      <c r="D48" s="25"/>
      <c r="E48" s="25">
        <v>64</v>
      </c>
      <c r="F48" s="25">
        <f>C48+E48</f>
        <v>64</v>
      </c>
      <c r="G48" s="25"/>
      <c r="H48" s="25">
        <v>36</v>
      </c>
      <c r="I48" s="25"/>
      <c r="J48" s="25"/>
      <c r="K48" s="17"/>
      <c r="L48" s="12"/>
      <c r="N48" s="12"/>
      <c r="O48" s="12"/>
    </row>
    <row r="49" spans="1:13" s="10" customFormat="1" ht="49.5" customHeight="1" thickBot="1">
      <c r="A49" s="28">
        <v>11</v>
      </c>
      <c r="B49" s="24" t="s">
        <v>41</v>
      </c>
      <c r="C49" s="25"/>
      <c r="D49" s="25"/>
      <c r="E49" s="25"/>
      <c r="F49" s="25"/>
      <c r="G49" s="25"/>
      <c r="H49" s="25"/>
      <c r="I49" s="25"/>
      <c r="J49" s="25"/>
      <c r="K49" s="17"/>
      <c r="M49" s="12"/>
    </row>
    <row r="50" spans="1:15" s="10" customFormat="1" ht="49.5" customHeight="1" thickBot="1">
      <c r="A50" s="28"/>
      <c r="B50" s="25" t="s">
        <v>42</v>
      </c>
      <c r="C50" s="25">
        <v>18</v>
      </c>
      <c r="D50" s="25"/>
      <c r="E50" s="25"/>
      <c r="F50" s="25">
        <f>C50+E50</f>
        <v>18</v>
      </c>
      <c r="G50" s="25"/>
      <c r="H50" s="25">
        <v>44</v>
      </c>
      <c r="I50" s="25"/>
      <c r="J50" s="25"/>
      <c r="K50" s="17"/>
      <c r="L50" s="12"/>
      <c r="N50" s="12"/>
      <c r="O50" s="12"/>
    </row>
    <row r="51" spans="1:13" s="10" customFormat="1" ht="49.5" customHeight="1" thickBot="1">
      <c r="A51" s="28"/>
      <c r="B51" s="25" t="s">
        <v>43</v>
      </c>
      <c r="C51" s="25">
        <v>0</v>
      </c>
      <c r="D51" s="27">
        <f>C50+C51+C52</f>
        <v>34</v>
      </c>
      <c r="E51" s="25">
        <v>123</v>
      </c>
      <c r="F51" s="25">
        <f>C51+E51</f>
        <v>123</v>
      </c>
      <c r="G51" s="25">
        <f>F50+F51+F52</f>
        <v>217</v>
      </c>
      <c r="H51" s="25">
        <v>25</v>
      </c>
      <c r="I51" s="25">
        <v>13</v>
      </c>
      <c r="J51" s="25" t="s">
        <v>111</v>
      </c>
      <c r="K51" s="17"/>
      <c r="M51" s="12"/>
    </row>
    <row r="52" spans="1:15" s="10" customFormat="1" ht="49.5" customHeight="1" thickBot="1">
      <c r="A52" s="28"/>
      <c r="B52" s="25" t="s">
        <v>44</v>
      </c>
      <c r="C52" s="25">
        <v>16</v>
      </c>
      <c r="D52" s="25"/>
      <c r="E52" s="25">
        <v>60</v>
      </c>
      <c r="F52" s="25">
        <f>C52+E52</f>
        <v>76</v>
      </c>
      <c r="G52" s="25"/>
      <c r="H52" s="25">
        <v>32</v>
      </c>
      <c r="I52" s="25"/>
      <c r="J52" s="25"/>
      <c r="K52" s="17"/>
      <c r="L52" s="12"/>
      <c r="N52" s="12"/>
      <c r="O52" s="12"/>
    </row>
    <row r="53" spans="1:15" s="10" customFormat="1" ht="49.5" customHeight="1" thickBot="1">
      <c r="A53" s="28">
        <v>12</v>
      </c>
      <c r="B53" s="24" t="s">
        <v>54</v>
      </c>
      <c r="C53" s="25"/>
      <c r="D53" s="25"/>
      <c r="E53" s="25"/>
      <c r="F53" s="25"/>
      <c r="G53" s="25"/>
      <c r="H53" s="25"/>
      <c r="I53" s="25"/>
      <c r="J53" s="25"/>
      <c r="K53" s="17"/>
      <c r="L53" s="12"/>
      <c r="N53" s="12"/>
      <c r="O53" s="12"/>
    </row>
    <row r="54" spans="1:13" s="10" customFormat="1" ht="49.5" customHeight="1" thickBot="1">
      <c r="A54" s="28"/>
      <c r="B54" s="25" t="s">
        <v>55</v>
      </c>
      <c r="C54" s="25">
        <v>61</v>
      </c>
      <c r="D54" s="25"/>
      <c r="E54" s="25">
        <v>319</v>
      </c>
      <c r="F54" s="25">
        <f>C54+E54</f>
        <v>380</v>
      </c>
      <c r="G54" s="25"/>
      <c r="H54" s="25">
        <v>7</v>
      </c>
      <c r="I54" s="25"/>
      <c r="J54" s="25"/>
      <c r="K54" s="17"/>
      <c r="M54" s="12"/>
    </row>
    <row r="55" spans="1:15" s="10" customFormat="1" ht="49.5" customHeight="1" thickBot="1">
      <c r="A55" s="28"/>
      <c r="B55" s="25" t="s">
        <v>56</v>
      </c>
      <c r="C55" s="25">
        <v>31</v>
      </c>
      <c r="D55" s="27">
        <f>C54+C55+C56</f>
        <v>114</v>
      </c>
      <c r="E55" s="25">
        <v>325</v>
      </c>
      <c r="F55" s="25">
        <f>C55+E55</f>
        <v>356</v>
      </c>
      <c r="G55" s="25">
        <f>F54+F55+F56</f>
        <v>1304</v>
      </c>
      <c r="H55" s="25">
        <v>9</v>
      </c>
      <c r="I55" s="25">
        <v>3</v>
      </c>
      <c r="J55" s="25" t="s">
        <v>110</v>
      </c>
      <c r="K55" s="17"/>
      <c r="L55" s="12"/>
      <c r="N55" s="12"/>
      <c r="O55" s="12"/>
    </row>
    <row r="56" spans="1:13" s="10" customFormat="1" ht="49.5" customHeight="1" thickBot="1">
      <c r="A56" s="28"/>
      <c r="B56" s="25" t="s">
        <v>57</v>
      </c>
      <c r="C56" s="25">
        <v>22</v>
      </c>
      <c r="D56" s="25"/>
      <c r="E56" s="25">
        <v>546</v>
      </c>
      <c r="F56" s="25">
        <f>C56+E56</f>
        <v>568</v>
      </c>
      <c r="G56" s="25"/>
      <c r="H56" s="25">
        <v>4</v>
      </c>
      <c r="I56" s="25"/>
      <c r="J56" s="25"/>
      <c r="K56" s="36"/>
      <c r="M56" s="32"/>
    </row>
    <row r="57" spans="1:15" s="10" customFormat="1" ht="49.5" customHeight="1">
      <c r="A57" s="29"/>
      <c r="B57" s="15"/>
      <c r="C57" s="15"/>
      <c r="D57" s="15"/>
      <c r="E57" s="15"/>
      <c r="F57" s="15"/>
      <c r="G57" s="15"/>
      <c r="H57" s="15"/>
      <c r="I57" s="15"/>
      <c r="J57" s="15"/>
      <c r="K57" s="34"/>
      <c r="L57" s="35"/>
      <c r="M57" s="34"/>
      <c r="N57" s="35"/>
      <c r="O57" s="35"/>
    </row>
    <row r="58" spans="1:13" s="10" customFormat="1" ht="49.5" customHeight="1" thickBot="1">
      <c r="A58" s="29"/>
      <c r="B58" s="15"/>
      <c r="C58" s="15"/>
      <c r="D58" s="15"/>
      <c r="E58" s="15"/>
      <c r="F58" s="15"/>
      <c r="G58" s="15"/>
      <c r="H58" s="15"/>
      <c r="I58" s="15"/>
      <c r="J58" s="15"/>
      <c r="K58" s="37"/>
      <c r="M58" s="33"/>
    </row>
    <row r="59" spans="1:13" s="10" customFormat="1" ht="40.5" customHeight="1" thickBot="1">
      <c r="A59" s="28"/>
      <c r="B59" s="25" t="s">
        <v>45</v>
      </c>
      <c r="C59" s="25" t="s">
        <v>46</v>
      </c>
      <c r="D59" s="25" t="s">
        <v>47</v>
      </c>
      <c r="E59" s="25" t="s">
        <v>48</v>
      </c>
      <c r="F59" s="25" t="s">
        <v>49</v>
      </c>
      <c r="G59" s="25" t="s">
        <v>50</v>
      </c>
      <c r="H59" s="25" t="s">
        <v>51</v>
      </c>
      <c r="I59" s="25" t="s">
        <v>52</v>
      </c>
      <c r="J59" s="25" t="s">
        <v>53</v>
      </c>
      <c r="K59" s="17"/>
      <c r="M59" s="12"/>
    </row>
    <row r="60" spans="1:15" s="10" customFormat="1" ht="63" customHeight="1" thickBot="1">
      <c r="A60" s="28">
        <v>13</v>
      </c>
      <c r="B60" s="24" t="s">
        <v>58</v>
      </c>
      <c r="C60" s="25"/>
      <c r="D60" s="25"/>
      <c r="E60" s="25"/>
      <c r="F60" s="25"/>
      <c r="G60" s="25"/>
      <c r="H60" s="25"/>
      <c r="I60" s="25"/>
      <c r="J60" s="25"/>
      <c r="K60" s="17"/>
      <c r="L60" s="12"/>
      <c r="N60" s="12"/>
      <c r="O60" s="12"/>
    </row>
    <row r="61" spans="1:13" s="10" customFormat="1" ht="49.5" customHeight="1" thickBot="1">
      <c r="A61" s="28"/>
      <c r="B61" s="25" t="s">
        <v>59</v>
      </c>
      <c r="C61" s="25">
        <v>0</v>
      </c>
      <c r="D61" s="25"/>
      <c r="E61" s="25">
        <v>76</v>
      </c>
      <c r="F61" s="25">
        <f>C61+E61</f>
        <v>76</v>
      </c>
      <c r="G61" s="25"/>
      <c r="H61" s="25">
        <v>33</v>
      </c>
      <c r="I61" s="25"/>
      <c r="J61" s="25"/>
      <c r="K61" s="17"/>
      <c r="M61" s="12"/>
    </row>
    <row r="62" spans="1:15" s="10" customFormat="1" ht="49.5" customHeight="1" thickBot="1">
      <c r="A62" s="28"/>
      <c r="B62" s="25" t="s">
        <v>60</v>
      </c>
      <c r="C62" s="25">
        <v>44</v>
      </c>
      <c r="D62" s="27">
        <f>C61+C62+C63</f>
        <v>64</v>
      </c>
      <c r="E62" s="25">
        <v>235</v>
      </c>
      <c r="F62" s="25">
        <f>C62+E62</f>
        <v>279</v>
      </c>
      <c r="G62" s="25">
        <f>F61+F62+F63</f>
        <v>542</v>
      </c>
      <c r="H62" s="25">
        <v>12</v>
      </c>
      <c r="I62" s="25">
        <v>7</v>
      </c>
      <c r="J62" s="25" t="s">
        <v>108</v>
      </c>
      <c r="K62" s="17"/>
      <c r="L62" s="12"/>
      <c r="N62" s="12"/>
      <c r="O62" s="12"/>
    </row>
    <row r="63" spans="1:11" s="10" customFormat="1" ht="49.5" customHeight="1" thickBot="1">
      <c r="A63" s="28"/>
      <c r="B63" s="25" t="s">
        <v>61</v>
      </c>
      <c r="C63" s="25">
        <v>20</v>
      </c>
      <c r="D63" s="25"/>
      <c r="E63" s="25">
        <v>167</v>
      </c>
      <c r="F63" s="25">
        <f>C63+E63</f>
        <v>187</v>
      </c>
      <c r="G63" s="25"/>
      <c r="H63" s="25">
        <v>20</v>
      </c>
      <c r="I63" s="25"/>
      <c r="J63" s="25"/>
      <c r="K63" s="17"/>
    </row>
    <row r="64" spans="1:11" s="10" customFormat="1" ht="63" customHeight="1" thickBot="1">
      <c r="A64" s="28">
        <v>14</v>
      </c>
      <c r="B64" s="24" t="s">
        <v>62</v>
      </c>
      <c r="C64" s="25"/>
      <c r="D64" s="25"/>
      <c r="E64" s="25"/>
      <c r="F64" s="25"/>
      <c r="G64" s="25"/>
      <c r="H64" s="25"/>
      <c r="I64" s="25"/>
      <c r="J64" s="25"/>
      <c r="K64" s="17"/>
    </row>
    <row r="65" spans="1:16" ht="49.5" customHeight="1" thickBot="1">
      <c r="A65" s="28"/>
      <c r="B65" s="25" t="s">
        <v>63</v>
      </c>
      <c r="C65" s="25">
        <v>86</v>
      </c>
      <c r="D65" s="25"/>
      <c r="E65" s="25">
        <v>195</v>
      </c>
      <c r="F65" s="25">
        <f>C65+E65</f>
        <v>281</v>
      </c>
      <c r="G65" s="25"/>
      <c r="H65" s="25">
        <v>11</v>
      </c>
      <c r="I65" s="25"/>
      <c r="J65" s="25"/>
      <c r="K65" s="17"/>
      <c r="L65" s="10"/>
      <c r="M65" s="10"/>
      <c r="N65" s="10"/>
      <c r="O65" s="10"/>
      <c r="P65" s="10"/>
    </row>
    <row r="66" spans="1:16" ht="49.5" customHeight="1" thickBot="1">
      <c r="A66" s="28"/>
      <c r="B66" s="25" t="s">
        <v>64</v>
      </c>
      <c r="C66" s="25">
        <v>155</v>
      </c>
      <c r="D66" s="27">
        <f>C65+C66+C67</f>
        <v>372</v>
      </c>
      <c r="E66" s="25">
        <v>73</v>
      </c>
      <c r="F66" s="25">
        <f>C66+E66</f>
        <v>228</v>
      </c>
      <c r="G66" s="25">
        <f>F65+F66+F67</f>
        <v>771</v>
      </c>
      <c r="H66" s="25">
        <v>18</v>
      </c>
      <c r="I66" s="25">
        <v>4</v>
      </c>
      <c r="J66" s="25" t="s">
        <v>108</v>
      </c>
      <c r="K66" s="17"/>
      <c r="L66" s="10"/>
      <c r="M66" s="10"/>
      <c r="N66" s="10"/>
      <c r="O66" s="10"/>
      <c r="P66" s="10"/>
    </row>
    <row r="67" spans="1:16" ht="49.5" customHeight="1" thickBot="1">
      <c r="A67" s="28"/>
      <c r="B67" s="25" t="s">
        <v>65</v>
      </c>
      <c r="C67" s="25">
        <v>131</v>
      </c>
      <c r="D67" s="25"/>
      <c r="E67" s="25">
        <v>131</v>
      </c>
      <c r="F67" s="25">
        <f>C67+E67</f>
        <v>262</v>
      </c>
      <c r="G67" s="25"/>
      <c r="H67" s="25">
        <v>14</v>
      </c>
      <c r="I67" s="25"/>
      <c r="J67" s="25"/>
      <c r="K67" s="17"/>
      <c r="L67" s="10"/>
      <c r="M67" s="10"/>
      <c r="N67" s="10"/>
      <c r="O67" s="10"/>
      <c r="P67" s="10"/>
    </row>
    <row r="68" spans="1:11" s="10" customFormat="1" ht="63" customHeight="1" thickBot="1">
      <c r="A68" s="28">
        <v>15</v>
      </c>
      <c r="B68" s="24" t="s">
        <v>66</v>
      </c>
      <c r="C68" s="25"/>
      <c r="D68" s="25"/>
      <c r="E68" s="25"/>
      <c r="F68" s="25"/>
      <c r="G68" s="25"/>
      <c r="H68" s="25"/>
      <c r="I68" s="25"/>
      <c r="J68" s="25"/>
      <c r="K68" s="17"/>
    </row>
    <row r="69" spans="1:16" ht="49.5" customHeight="1" thickBot="1">
      <c r="A69" s="28"/>
      <c r="B69" s="25" t="s">
        <v>67</v>
      </c>
      <c r="C69" s="25">
        <v>66</v>
      </c>
      <c r="D69" s="25"/>
      <c r="E69" s="25">
        <v>51</v>
      </c>
      <c r="F69" s="25">
        <f>C69+E69</f>
        <v>117</v>
      </c>
      <c r="G69" s="25"/>
      <c r="H69" s="25">
        <v>26</v>
      </c>
      <c r="I69" s="25"/>
      <c r="J69" s="25"/>
      <c r="K69" s="17"/>
      <c r="L69" s="10"/>
      <c r="M69" s="10"/>
      <c r="N69" s="10"/>
      <c r="O69" s="10"/>
      <c r="P69" s="10"/>
    </row>
    <row r="70" spans="1:16" ht="49.5" customHeight="1" thickBot="1">
      <c r="A70" s="28"/>
      <c r="B70" s="25" t="s">
        <v>68</v>
      </c>
      <c r="C70" s="25"/>
      <c r="D70" s="27">
        <f>C69+C70+C71</f>
        <v>66</v>
      </c>
      <c r="E70" s="25">
        <v>83</v>
      </c>
      <c r="F70" s="25">
        <f>C70+E70</f>
        <v>83</v>
      </c>
      <c r="G70" s="25">
        <f>F69+F70+F71</f>
        <v>256</v>
      </c>
      <c r="H70" s="25">
        <v>31</v>
      </c>
      <c r="I70" s="25">
        <v>12</v>
      </c>
      <c r="J70" s="25" t="s">
        <v>116</v>
      </c>
      <c r="K70" s="17"/>
      <c r="L70" s="10"/>
      <c r="M70" s="10"/>
      <c r="N70" s="10"/>
      <c r="O70" s="10"/>
      <c r="P70" s="10"/>
    </row>
    <row r="71" spans="1:16" ht="49.5" customHeight="1" thickBot="1">
      <c r="A71" s="28"/>
      <c r="B71" s="25" t="s">
        <v>69</v>
      </c>
      <c r="C71" s="25"/>
      <c r="D71" s="25"/>
      <c r="E71" s="25">
        <v>56</v>
      </c>
      <c r="F71" s="25">
        <f>C71+E71</f>
        <v>56</v>
      </c>
      <c r="G71" s="25"/>
      <c r="H71" s="25">
        <v>39</v>
      </c>
      <c r="I71" s="25"/>
      <c r="J71" s="25"/>
      <c r="K71" s="17"/>
      <c r="L71" s="10"/>
      <c r="M71" s="10"/>
      <c r="N71" s="10"/>
      <c r="O71" s="10"/>
      <c r="P71" s="10"/>
    </row>
    <row r="72" spans="1:13" s="10" customFormat="1" ht="63" customHeight="1" thickBot="1">
      <c r="A72" s="28">
        <v>16</v>
      </c>
      <c r="B72" s="24" t="s">
        <v>70</v>
      </c>
      <c r="C72" s="25"/>
      <c r="D72" s="25"/>
      <c r="E72" s="25"/>
      <c r="F72" s="25"/>
      <c r="G72" s="25"/>
      <c r="H72" s="25"/>
      <c r="I72" s="25"/>
      <c r="J72" s="25"/>
      <c r="K72" s="17"/>
      <c r="M72"/>
    </row>
    <row r="73" spans="1:16" ht="49.5" customHeight="1" thickBot="1">
      <c r="A73" s="28"/>
      <c r="B73" s="25" t="s">
        <v>71</v>
      </c>
      <c r="C73" s="25">
        <v>48</v>
      </c>
      <c r="D73" s="25"/>
      <c r="E73" s="25">
        <v>39</v>
      </c>
      <c r="F73" s="25">
        <f>C73+E73</f>
        <v>87</v>
      </c>
      <c r="G73" s="25"/>
      <c r="H73" s="25">
        <v>30</v>
      </c>
      <c r="I73" s="25"/>
      <c r="J73" s="25"/>
      <c r="K73" s="17"/>
      <c r="L73"/>
      <c r="M73"/>
      <c r="N73"/>
      <c r="O73"/>
      <c r="P73" s="10"/>
    </row>
    <row r="74" spans="1:16" ht="49.5" customHeight="1" thickBot="1">
      <c r="A74" s="28"/>
      <c r="B74" s="25" t="s">
        <v>72</v>
      </c>
      <c r="C74" s="25">
        <v>24</v>
      </c>
      <c r="D74" s="27">
        <f>C73+C74+C75</f>
        <v>141</v>
      </c>
      <c r="E74" s="25">
        <v>23</v>
      </c>
      <c r="F74" s="25">
        <f>C74+E74</f>
        <v>47</v>
      </c>
      <c r="G74" s="25">
        <f>F73+F74+F75</f>
        <v>203</v>
      </c>
      <c r="H74" s="25">
        <v>41</v>
      </c>
      <c r="I74" s="25">
        <v>14</v>
      </c>
      <c r="J74" s="25" t="s">
        <v>117</v>
      </c>
      <c r="K74" s="17"/>
      <c r="L74"/>
      <c r="M74"/>
      <c r="N74"/>
      <c r="O74"/>
      <c r="P74" s="10"/>
    </row>
    <row r="75" spans="1:16" ht="49.5" customHeight="1" thickBot="1">
      <c r="A75" s="28"/>
      <c r="B75" s="25" t="s">
        <v>73</v>
      </c>
      <c r="C75" s="25">
        <v>69</v>
      </c>
      <c r="D75" s="25"/>
      <c r="E75" s="25"/>
      <c r="F75" s="25">
        <f>C75+E75</f>
        <v>69</v>
      </c>
      <c r="G75" s="25"/>
      <c r="H75" s="25">
        <v>35</v>
      </c>
      <c r="I75" s="25"/>
      <c r="J75" s="25"/>
      <c r="K75" s="17"/>
      <c r="L75"/>
      <c r="M75"/>
      <c r="N75"/>
      <c r="O75"/>
      <c r="P75" s="10"/>
    </row>
    <row r="76" spans="1:16" ht="49.5" customHeight="1">
      <c r="A76" s="29"/>
      <c r="B76" s="15"/>
      <c r="C76" s="15"/>
      <c r="D76" s="15"/>
      <c r="E76" s="15"/>
      <c r="F76" s="15"/>
      <c r="G76" s="15"/>
      <c r="H76" s="15"/>
      <c r="I76" s="15"/>
      <c r="J76" s="15"/>
      <c r="K76" s="16"/>
      <c r="L76"/>
      <c r="M76"/>
      <c r="N76"/>
      <c r="O76"/>
      <c r="P76" s="10"/>
    </row>
    <row r="77" spans="1:16" ht="49.5" customHeight="1">
      <c r="A77" s="18"/>
      <c r="B77" s="38"/>
      <c r="C77" s="19"/>
      <c r="D77" s="19"/>
      <c r="E77" s="15"/>
      <c r="F77" s="15"/>
      <c r="G77" s="15"/>
      <c r="H77" s="15"/>
      <c r="I77" s="15"/>
      <c r="J77" s="15"/>
      <c r="K77" s="16"/>
      <c r="L77"/>
      <c r="M77"/>
      <c r="N77"/>
      <c r="O77"/>
      <c r="P77" s="10"/>
    </row>
    <row r="78" spans="5:16" ht="49.5" customHeight="1">
      <c r="E78" s="15"/>
      <c r="F78" s="15"/>
      <c r="G78" s="15"/>
      <c r="H78" s="15"/>
      <c r="I78" s="15"/>
      <c r="J78" s="15"/>
      <c r="K78" s="16"/>
      <c r="L78"/>
      <c r="M78"/>
      <c r="N78"/>
      <c r="O78"/>
      <c r="P78" s="10"/>
    </row>
    <row r="79" spans="5:16" ht="49.5" customHeight="1">
      <c r="E79" s="15"/>
      <c r="F79" s="15"/>
      <c r="G79" s="15"/>
      <c r="H79" s="15"/>
      <c r="I79" s="15"/>
      <c r="J79" s="15"/>
      <c r="K79" s="16"/>
      <c r="L79"/>
      <c r="M79"/>
      <c r="N79"/>
      <c r="O79"/>
      <c r="P79" s="10"/>
    </row>
    <row r="80" spans="5:16" ht="49.5" customHeight="1">
      <c r="E80" s="15"/>
      <c r="F80" s="15"/>
      <c r="G80" s="15"/>
      <c r="H80" s="15"/>
      <c r="I80" s="15"/>
      <c r="J80" s="15"/>
      <c r="K80" s="16"/>
      <c r="L80"/>
      <c r="M80"/>
      <c r="N80"/>
      <c r="O80"/>
      <c r="P80" s="10"/>
    </row>
    <row r="81" spans="1:15" s="10" customFormat="1" ht="63" customHeight="1">
      <c r="A81" s="12"/>
      <c r="B81" s="12"/>
      <c r="C81" s="12"/>
      <c r="D81" s="12"/>
      <c r="L81"/>
      <c r="M81"/>
      <c r="N81"/>
      <c r="O81"/>
    </row>
    <row r="82" spans="1:15" ht="49.5" customHeight="1">
      <c r="A82" s="10"/>
      <c r="B82" s="10"/>
      <c r="C82" s="10"/>
      <c r="D82" s="10"/>
      <c r="E82" s="10"/>
      <c r="F82"/>
      <c r="G82"/>
      <c r="H82"/>
      <c r="I82"/>
      <c r="J82"/>
      <c r="K82"/>
      <c r="L82"/>
      <c r="M82"/>
      <c r="N82"/>
      <c r="O82"/>
    </row>
    <row r="83" spans="1:15" ht="49.5" customHeight="1">
      <c r="A83" s="12"/>
      <c r="B83" s="12"/>
      <c r="C83" s="12"/>
      <c r="D83" s="12"/>
      <c r="E83" s="10"/>
      <c r="F83"/>
      <c r="G83"/>
      <c r="H83"/>
      <c r="I83"/>
      <c r="J83"/>
      <c r="K83"/>
      <c r="L83"/>
      <c r="N83"/>
      <c r="O83"/>
    </row>
    <row r="84" spans="1:11" ht="49.5" customHeight="1">
      <c r="A84" s="10"/>
      <c r="B84" s="10"/>
      <c r="C84" s="10"/>
      <c r="D84" s="10"/>
      <c r="E84" s="10"/>
      <c r="F84"/>
      <c r="G84"/>
      <c r="H84"/>
      <c r="I84"/>
      <c r="J84"/>
      <c r="K84"/>
    </row>
    <row r="85" spans="1:11" ht="49.5" customHeight="1">
      <c r="A85" s="12"/>
      <c r="B85" s="12"/>
      <c r="C85" s="12"/>
      <c r="D85" s="12"/>
      <c r="E85"/>
      <c r="F85"/>
      <c r="G85"/>
      <c r="H85"/>
      <c r="I85"/>
      <c r="J85"/>
      <c r="K85"/>
    </row>
    <row r="86" spans="1:11" ht="49.5" customHeight="1">
      <c r="A86" s="12"/>
      <c r="B86" s="12"/>
      <c r="C86" s="12"/>
      <c r="D86" s="12"/>
      <c r="E86"/>
      <c r="F86"/>
      <c r="G86"/>
      <c r="H86"/>
      <c r="I86"/>
      <c r="J86"/>
      <c r="K86"/>
    </row>
    <row r="87" spans="1:11" ht="49.5" customHeight="1">
      <c r="A87" s="12"/>
      <c r="B87" s="12"/>
      <c r="C87" s="12"/>
      <c r="D87" s="12"/>
      <c r="E87"/>
      <c r="F87"/>
      <c r="G87"/>
      <c r="H87"/>
      <c r="I87"/>
      <c r="J87"/>
      <c r="K87"/>
    </row>
    <row r="88" spans="1:11" ht="49.5" customHeight="1">
      <c r="A88" s="12"/>
      <c r="B88" s="12"/>
      <c r="C88" s="12"/>
      <c r="D88" s="12"/>
      <c r="E88"/>
      <c r="F88"/>
      <c r="G88"/>
      <c r="H88"/>
      <c r="I88"/>
      <c r="J88"/>
      <c r="K88"/>
    </row>
    <row r="89" spans="1:11" ht="49.5" customHeight="1">
      <c r="A89" s="12"/>
      <c r="B89" s="12"/>
      <c r="C89" s="12"/>
      <c r="D89" s="12"/>
      <c r="E89"/>
      <c r="F89"/>
      <c r="G89"/>
      <c r="H89"/>
      <c r="I89"/>
      <c r="J89"/>
      <c r="K89"/>
    </row>
    <row r="90" spans="1:11" ht="49.5" customHeight="1">
      <c r="A90" s="12"/>
      <c r="B90" s="12"/>
      <c r="C90" s="12"/>
      <c r="D90" s="12"/>
      <c r="E90"/>
      <c r="F90"/>
      <c r="G90"/>
      <c r="H90"/>
      <c r="I90"/>
      <c r="J90"/>
      <c r="K90"/>
    </row>
    <row r="91" spans="1:11" ht="49.5" customHeight="1">
      <c r="A91" s="12"/>
      <c r="B91" s="12"/>
      <c r="C91" s="12"/>
      <c r="D91" s="12"/>
      <c r="E91"/>
      <c r="F91"/>
      <c r="G91"/>
      <c r="H91"/>
      <c r="I91"/>
      <c r="J91"/>
      <c r="K91"/>
    </row>
    <row r="92" spans="1:11" ht="49.5" customHeight="1">
      <c r="A92" s="12"/>
      <c r="B92" s="12"/>
      <c r="C92" s="12"/>
      <c r="D92" s="12"/>
      <c r="E92"/>
      <c r="F92"/>
      <c r="G92"/>
      <c r="H92"/>
      <c r="I92"/>
      <c r="J92"/>
      <c r="K92"/>
    </row>
    <row r="93" spans="1:11" ht="49.5" customHeight="1">
      <c r="A93" s="12"/>
      <c r="B93" s="12"/>
      <c r="C93" s="12"/>
      <c r="D93" s="12"/>
      <c r="E93"/>
      <c r="F93"/>
      <c r="G93"/>
      <c r="H93"/>
      <c r="I93"/>
      <c r="J93"/>
      <c r="K93"/>
    </row>
    <row r="94" spans="1:11" ht="49.5" customHeight="1">
      <c r="A94" s="12"/>
      <c r="B94" s="12"/>
      <c r="C94" s="12"/>
      <c r="D94" s="12"/>
      <c r="E94"/>
      <c r="F94"/>
      <c r="G94"/>
      <c r="H94"/>
      <c r="I94"/>
      <c r="J94"/>
      <c r="K94"/>
    </row>
    <row r="95" spans="1:11" ht="49.5" customHeight="1">
      <c r="A95" s="12"/>
      <c r="B95" s="12"/>
      <c r="C95" s="12"/>
      <c r="D95" s="12"/>
      <c r="E95"/>
      <c r="F95"/>
      <c r="G95"/>
      <c r="H95"/>
      <c r="I95"/>
      <c r="J95"/>
      <c r="K95"/>
    </row>
    <row r="96" ht="49.5" customHeight="1"/>
    <row r="97" ht="49.5" customHeight="1"/>
    <row r="98" ht="49.5" customHeight="1"/>
    <row r="99" ht="49.5" customHeight="1"/>
    <row r="100" ht="49.5" customHeight="1"/>
    <row r="101" ht="49.5" customHeight="1"/>
    <row r="102" ht="49.5" customHeight="1"/>
    <row r="103" ht="49.5" customHeight="1"/>
  </sheetData>
  <sheetProtection/>
  <printOptions horizontalCentered="1"/>
  <pageMargins left="0.7086614173228347" right="0.7086614173228347" top="0.7480314960629921" bottom="0.7480314960629921" header="0.31496062992125984" footer="0.31496062992125984"/>
  <pageSetup horizontalDpi="200" verticalDpi="200" orientation="landscape" paperSize="9" scale="30" r:id="rId1"/>
  <rowBreaks count="3" manualBreakCount="3">
    <brk id="19" max="16" man="1"/>
    <brk id="38" max="16" man="1"/>
    <brk id="57" max="16" man="1"/>
  </rowBreaks>
</worksheet>
</file>

<file path=xl/worksheets/sheet2.xml><?xml version="1.0" encoding="utf-8"?>
<worksheet xmlns="http://schemas.openxmlformats.org/spreadsheetml/2006/main" xmlns:r="http://schemas.openxmlformats.org/officeDocument/2006/relationships">
  <dimension ref="B2:B45"/>
  <sheetViews>
    <sheetView showGridLines="0" zoomScalePageLayoutView="0" workbookViewId="0" topLeftCell="A13">
      <selection activeCell="B18" sqref="B18"/>
    </sheetView>
  </sheetViews>
  <sheetFormatPr defaultColWidth="12.00390625" defaultRowHeight="12.75"/>
  <cols>
    <col min="1" max="1" width="12.00390625" style="1" customWidth="1"/>
    <col min="2" max="2" width="120.00390625" style="1" customWidth="1"/>
    <col min="3" max="4" width="12.00390625" style="1" customWidth="1"/>
    <col min="5" max="16384" width="12.00390625" style="1" customWidth="1"/>
  </cols>
  <sheetData>
    <row r="1" ht="312.75" customHeight="1"/>
    <row r="2" ht="19.5">
      <c r="B2" s="2" t="s">
        <v>74</v>
      </c>
    </row>
    <row r="3" ht="82.5">
      <c r="B3" s="3" t="s">
        <v>75</v>
      </c>
    </row>
    <row r="4" ht="16.5">
      <c r="B4" s="4"/>
    </row>
    <row r="5" ht="19.5">
      <c r="B5" s="2" t="s">
        <v>76</v>
      </c>
    </row>
    <row r="6" ht="66">
      <c r="B6" s="3" t="s">
        <v>77</v>
      </c>
    </row>
    <row r="7" ht="16.5">
      <c r="B7" s="5"/>
    </row>
    <row r="8" ht="19.5">
      <c r="B8" s="2" t="s">
        <v>78</v>
      </c>
    </row>
    <row r="9" ht="16.5">
      <c r="B9" s="5" t="s">
        <v>79</v>
      </c>
    </row>
    <row r="10" ht="16.5">
      <c r="B10" s="5"/>
    </row>
    <row r="11" ht="19.5">
      <c r="B11" s="2" t="s">
        <v>80</v>
      </c>
    </row>
    <row r="12" ht="82.5">
      <c r="B12" s="3" t="s">
        <v>81</v>
      </c>
    </row>
    <row r="13" ht="16.5">
      <c r="B13" s="4"/>
    </row>
    <row r="14" ht="19.5">
      <c r="B14" s="2" t="s">
        <v>82</v>
      </c>
    </row>
    <row r="15" ht="16.5">
      <c r="B15" s="4" t="s">
        <v>83</v>
      </c>
    </row>
    <row r="16" ht="16.5">
      <c r="B16" s="5"/>
    </row>
    <row r="17" ht="19.5">
      <c r="B17" s="2" t="s">
        <v>84</v>
      </c>
    </row>
    <row r="18" ht="49.5">
      <c r="B18" s="3" t="s">
        <v>85</v>
      </c>
    </row>
    <row r="19" ht="16.5">
      <c r="B19" s="5"/>
    </row>
    <row r="20" ht="19.5">
      <c r="B20" s="2" t="s">
        <v>86</v>
      </c>
    </row>
    <row r="21" ht="82.5">
      <c r="B21" s="6" t="s">
        <v>87</v>
      </c>
    </row>
    <row r="22" ht="16.5">
      <c r="B22" s="5"/>
    </row>
    <row r="23" s="7" customFormat="1" ht="19.5">
      <c r="B23" s="8" t="s">
        <v>88</v>
      </c>
    </row>
    <row r="24" s="7" customFormat="1" ht="49.5">
      <c r="B24" s="9" t="s">
        <v>89</v>
      </c>
    </row>
    <row r="25" s="7" customFormat="1" ht="16.5">
      <c r="B25" s="9"/>
    </row>
    <row r="26" ht="19.5">
      <c r="B26" s="2" t="s">
        <v>90</v>
      </c>
    </row>
    <row r="27" ht="49.5">
      <c r="B27" s="6" t="s">
        <v>91</v>
      </c>
    </row>
    <row r="28" ht="16.5">
      <c r="B28" s="5"/>
    </row>
    <row r="29" ht="19.5">
      <c r="B29" s="2" t="s">
        <v>92</v>
      </c>
    </row>
    <row r="30" ht="33">
      <c r="B30" s="6" t="s">
        <v>93</v>
      </c>
    </row>
    <row r="31" ht="16.5">
      <c r="B31" s="5"/>
    </row>
    <row r="32" ht="19.5">
      <c r="B32" s="2" t="s">
        <v>94</v>
      </c>
    </row>
    <row r="33" ht="66">
      <c r="B33" s="6" t="s">
        <v>95</v>
      </c>
    </row>
    <row r="34" ht="16.5">
      <c r="B34" s="5"/>
    </row>
    <row r="35" ht="19.5">
      <c r="B35" s="2" t="s">
        <v>96</v>
      </c>
    </row>
    <row r="36" ht="49.5">
      <c r="B36" s="6" t="s">
        <v>97</v>
      </c>
    </row>
    <row r="37" ht="16.5">
      <c r="B37" s="5"/>
    </row>
    <row r="38" ht="19.5">
      <c r="B38" s="2" t="s">
        <v>98</v>
      </c>
    </row>
    <row r="39" ht="49.5">
      <c r="B39" s="6" t="s">
        <v>99</v>
      </c>
    </row>
    <row r="40" ht="16.5">
      <c r="B40" s="5"/>
    </row>
    <row r="41" ht="19.5">
      <c r="B41" s="2" t="s">
        <v>100</v>
      </c>
    </row>
    <row r="42" ht="66">
      <c r="B42" s="6" t="s">
        <v>101</v>
      </c>
    </row>
    <row r="43" ht="16.5">
      <c r="B43" s="5"/>
    </row>
    <row r="44" ht="19.5">
      <c r="B44" s="2" t="s">
        <v>102</v>
      </c>
    </row>
    <row r="45" ht="49.5">
      <c r="B45" s="6" t="s">
        <v>103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Polaris Office</Application>
  <DocSecurity>0</DocSecurity>
  <Template/>
  <Manager/>
  <Company>INFRAWARE,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SBylkov</cp:lastModifiedBy>
  <cp:lastPrinted>2015-06-14T14:09:11Z</cp:lastPrinted>
  <dcterms:created xsi:type="dcterms:W3CDTF">2010-06-21T07:17:39Z</dcterms:created>
  <dcterms:modified xsi:type="dcterms:W3CDTF">2015-06-15T08:02:48Z</dcterms:modified>
  <cp:category/>
  <cp:version/>
  <cp:contentType/>
  <cp:contentStatus/>
</cp:coreProperties>
</file>