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2" activeTab="1"/>
  </bookViews>
  <sheets>
    <sheet name="Итоги команда" sheetId="1" r:id="rId1"/>
    <sheet name="Итоги личка" sheetId="2" r:id="rId2"/>
  </sheets>
  <definedNames>
    <definedName name="Excel_BuiltIn_Print_Area" localSheetId="0">#REF!</definedName>
    <definedName name="Excel_BuiltIn_Print_Area" localSheetId="1">#REF!</definedName>
    <definedName name="_xlnm.Print_Area" localSheetId="0">('Итоги команда'!$A$1:$T$52,'Итоги команда'!$A$1:$T$52)</definedName>
    <definedName name="_xlnm.Print_Area" localSheetId="1">'Итоги личка'!$A$1:$L$54</definedName>
  </definedNames>
  <calcPr fullCalcOnLoad="1" refMode="R1C1"/>
</workbook>
</file>

<file path=xl/sharedStrings.xml><?xml version="1.0" encoding="utf-8"?>
<sst xmlns="http://schemas.openxmlformats.org/spreadsheetml/2006/main" count="217" uniqueCount="86">
  <si>
    <t>Открытый Чемпионат Томской области дисциплина «Ловля спиннингом с лодок»  Томская область,п.Молчаново , р.Обь ,   26-27.09.2015г.</t>
  </si>
  <si>
    <t>№ старт</t>
  </si>
  <si>
    <t>Команда</t>
  </si>
  <si>
    <t>ФИО спортсмена</t>
  </si>
  <si>
    <t>Год рожд</t>
  </si>
  <si>
    <t>раз ряд</t>
  </si>
  <si>
    <t>Командный зачет</t>
  </si>
  <si>
    <t>Место команды</t>
  </si>
  <si>
    <t>Парный зачет</t>
  </si>
  <si>
    <t>Вес  командн.  За 2 тура</t>
  </si>
  <si>
    <t>Выполн спорт разрядов</t>
  </si>
  <si>
    <t>1 тур</t>
  </si>
  <si>
    <t>2 тур</t>
  </si>
  <si>
    <t>Сумма мест</t>
  </si>
  <si>
    <t>Места</t>
  </si>
  <si>
    <t>Сумма</t>
  </si>
  <si>
    <t xml:space="preserve">улов </t>
  </si>
  <si>
    <t>место</t>
  </si>
  <si>
    <t>Вес</t>
  </si>
  <si>
    <t>мес то</t>
  </si>
  <si>
    <t xml:space="preserve"> мест</t>
  </si>
  <si>
    <t>за 2 тура</t>
  </si>
  <si>
    <t>КузТо Кемерово Томск</t>
  </si>
  <si>
    <t>Зайцев Сергей Анатольевич</t>
  </si>
  <si>
    <t>КМС</t>
  </si>
  <si>
    <t>п.КМС</t>
  </si>
  <si>
    <t>Калакуцкий Денис Борисович</t>
  </si>
  <si>
    <t>Забегаев Сергей Анатольевич</t>
  </si>
  <si>
    <t>Иванов Александр Юрьевич</t>
  </si>
  <si>
    <t>Молчаново 2</t>
  </si>
  <si>
    <t>Чагочкин Алексей Васильевич</t>
  </si>
  <si>
    <t>Гусев Александр Фёдорович</t>
  </si>
  <si>
    <t>Медведев Дмитрий Михайлович</t>
  </si>
  <si>
    <t>п.1</t>
  </si>
  <si>
    <t>Кузнецов Андрей Владимирович</t>
  </si>
  <si>
    <t>АКВАТЕХ Красноярск</t>
  </si>
  <si>
    <t>Романов Василий Александрович</t>
  </si>
  <si>
    <t>Назаров Денис Сергеевич</t>
  </si>
  <si>
    <t>Васин Алексей Борисович</t>
  </si>
  <si>
    <t>Чернов Сергей Александрович</t>
  </si>
  <si>
    <t>Космонавты Томский район</t>
  </si>
  <si>
    <t>Гагарин Сергей Алексеевич</t>
  </si>
  <si>
    <t>Лазарев Дмитрий Анатольевич</t>
  </si>
  <si>
    <t>Червонец Андрей Михайлович</t>
  </si>
  <si>
    <t>Жоров Сергей Семенович</t>
  </si>
  <si>
    <t>Клевый (Томск)</t>
  </si>
  <si>
    <t>Малиновский Сергей Владимирович</t>
  </si>
  <si>
    <t>Войленко Павел Юрьевич</t>
  </si>
  <si>
    <t>Власов Евгений Николаевич</t>
  </si>
  <si>
    <t>Кравцов Алексей Сергеевич</t>
  </si>
  <si>
    <t>Выход (Томск)</t>
  </si>
  <si>
    <t>Морозов Дмитрий Вячеславович</t>
  </si>
  <si>
    <t>Рудский Максим Викторович</t>
  </si>
  <si>
    <t>п.2</t>
  </si>
  <si>
    <t>Рубцов Сергей Викторович</t>
  </si>
  <si>
    <t>Еловский Александр Александрович</t>
  </si>
  <si>
    <t>Первомайский р-н</t>
  </si>
  <si>
    <t>Кострыкин Владимир Анатольевич</t>
  </si>
  <si>
    <t>Лыско Евгений Геннадьевич</t>
  </si>
  <si>
    <t>Володин  Александр Иванович</t>
  </si>
  <si>
    <t>Володин Никита Александрович</t>
  </si>
  <si>
    <t xml:space="preserve"> Феникс Шегарский район</t>
  </si>
  <si>
    <t>Дроздов Виктор Николаевич</t>
  </si>
  <si>
    <t>Кондратенко Алексей Владимирович</t>
  </si>
  <si>
    <t>Фесенко Роман Сергеевич</t>
  </si>
  <si>
    <t>Никитин Дмитрий Сергеевич</t>
  </si>
  <si>
    <t>Сборная (Томск)</t>
  </si>
  <si>
    <t>Нигоф Михаил Борисович</t>
  </si>
  <si>
    <t>Шипоша Виталий Дмитриевич</t>
  </si>
  <si>
    <t>Прибыткин Андрей Васильевич</t>
  </si>
  <si>
    <t>Ивченко Илья Владимирович</t>
  </si>
  <si>
    <t>Порыбачим Красноярск</t>
  </si>
  <si>
    <t>Зибенгар Андрей Юрьевич</t>
  </si>
  <si>
    <t>Соколов Сергей Александрович</t>
  </si>
  <si>
    <t>Мельников Анатолий Владимирович</t>
  </si>
  <si>
    <t>Мазуров Владимир Борисович</t>
  </si>
  <si>
    <t>Молчаново1</t>
  </si>
  <si>
    <t>Бородин Павел Николаевич</t>
  </si>
  <si>
    <t>Селезнев Олег Николаевич</t>
  </si>
  <si>
    <t>Федосеев Сергей Михайлович</t>
  </si>
  <si>
    <t>Воробей Константин Федорович</t>
  </si>
  <si>
    <t>Главный судья ССВК                       Иванкин А.Г.</t>
  </si>
  <si>
    <t>Главный секретарь С1К                     Шпаков Ю.Б.</t>
  </si>
  <si>
    <t>Клевый Томск</t>
  </si>
  <si>
    <t>Молчаново 3</t>
  </si>
  <si>
    <t>Молчаново2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</si>
</sst>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18"/>
      <color indexed="8"/>
      <name val="Calibri"/>
      <family val="2"/>
    </font>
    <font>
      <sz val="24"/>
      <name val="Arial CYR"/>
      <family val="2"/>
    </font>
    <font>
      <sz val="24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26"/>
      <color indexed="8"/>
      <name val="Arial"/>
      <family val="2"/>
    </font>
    <font>
      <sz val="18"/>
      <name val="Arial"/>
      <family val="2"/>
    </font>
    <font>
      <sz val="16"/>
      <color indexed="8"/>
      <name val="Arial"/>
      <family val="2"/>
    </font>
    <font>
      <sz val="26"/>
      <color indexed="8"/>
      <name val="Calibri"/>
      <family val="2"/>
    </font>
    <font>
      <sz val="22"/>
      <color indexed="8"/>
      <name val="Arial"/>
      <family val="2"/>
    </font>
    <font>
      <sz val="18"/>
      <name val="Arial CYR"/>
      <family val="2"/>
    </font>
    <font>
      <sz val="26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8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8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8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8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right" vertical="center" wrapText="1"/>
    </xf>
    <xf numFmtId="0" fontId="8" fillId="0" borderId="3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right" vertical="center"/>
    </xf>
    <xf numFmtId="0" fontId="16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/>
    </xf>
    <xf numFmtId="0" fontId="15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zoomScale="50" zoomScaleNormal="50" zoomScalePageLayoutView="0" workbookViewId="0" topLeftCell="A22">
      <selection activeCell="C31" sqref="C31"/>
    </sheetView>
  </sheetViews>
  <sheetFormatPr defaultColWidth="9.140625" defaultRowHeight="21.75" customHeight="1"/>
  <cols>
    <col min="2" max="2" width="19.140625" style="0" customWidth="1"/>
    <col min="3" max="3" width="81.00390625" style="0" customWidth="1"/>
    <col min="4" max="4" width="18.28125" style="0" customWidth="1"/>
    <col min="5" max="5" width="15.7109375" style="0" customWidth="1"/>
    <col min="6" max="6" width="16.8515625" style="0" customWidth="1"/>
    <col min="7" max="7" width="10.7109375" style="0" customWidth="1"/>
    <col min="8" max="8" width="15.00390625" style="0" customWidth="1"/>
    <col min="9" max="9" width="11.00390625" style="0" customWidth="1"/>
    <col min="10" max="11" width="10.57421875" style="0" customWidth="1"/>
    <col min="12" max="12" width="13.140625" style="0" customWidth="1"/>
    <col min="13" max="13" width="12.421875" style="0" customWidth="1"/>
    <col min="14" max="14" width="12.7109375" style="0" customWidth="1"/>
    <col min="15" max="15" width="12.28125" style="0" customWidth="1"/>
    <col min="16" max="16" width="14.00390625" style="0" customWidth="1"/>
    <col min="17" max="17" width="15.8515625" style="0" customWidth="1"/>
    <col min="18" max="18" width="11.57421875" style="0" customWidth="1"/>
    <col min="19" max="19" width="23.8515625" style="0" customWidth="1"/>
    <col min="20" max="20" width="23.7109375" style="0" customWidth="1"/>
    <col min="22" max="22" width="32.421875" style="0" customWidth="1"/>
  </cols>
  <sheetData>
    <row r="1" spans="1:19" ht="51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1"/>
    </row>
    <row r="2" spans="1:20" ht="36.75" customHeight="1">
      <c r="A2" s="31" t="s">
        <v>1</v>
      </c>
      <c r="B2" s="31" t="s">
        <v>2</v>
      </c>
      <c r="C2" s="31" t="s">
        <v>3</v>
      </c>
      <c r="D2" s="31" t="s">
        <v>4</v>
      </c>
      <c r="E2" s="32" t="s">
        <v>5</v>
      </c>
      <c r="F2" s="33" t="s">
        <v>6</v>
      </c>
      <c r="G2" s="33"/>
      <c r="H2" s="33"/>
      <c r="I2" s="33"/>
      <c r="J2" s="33"/>
      <c r="K2" s="33"/>
      <c r="L2" s="33"/>
      <c r="M2" s="34" t="s">
        <v>7</v>
      </c>
      <c r="N2" s="35" t="s">
        <v>8</v>
      </c>
      <c r="O2" s="35"/>
      <c r="P2" s="35"/>
      <c r="Q2" s="35"/>
      <c r="R2" s="35"/>
      <c r="S2" s="36" t="s">
        <v>9</v>
      </c>
      <c r="T2" s="37" t="s">
        <v>10</v>
      </c>
    </row>
    <row r="3" spans="1:20" ht="30.75" customHeight="1">
      <c r="A3" s="31"/>
      <c r="B3" s="31"/>
      <c r="C3" s="31"/>
      <c r="D3" s="31"/>
      <c r="E3" s="32"/>
      <c r="F3" s="3" t="s">
        <v>11</v>
      </c>
      <c r="G3" s="3" t="s">
        <v>11</v>
      </c>
      <c r="H3" s="3" t="s">
        <v>12</v>
      </c>
      <c r="I3" s="3" t="s">
        <v>12</v>
      </c>
      <c r="J3" s="38" t="s">
        <v>13</v>
      </c>
      <c r="K3" s="38"/>
      <c r="L3" s="31" t="s">
        <v>13</v>
      </c>
      <c r="M3" s="34"/>
      <c r="N3" s="39" t="s">
        <v>14</v>
      </c>
      <c r="O3" s="39"/>
      <c r="P3" s="4" t="s">
        <v>15</v>
      </c>
      <c r="Q3" s="4" t="s">
        <v>16</v>
      </c>
      <c r="R3" s="40" t="s">
        <v>17</v>
      </c>
      <c r="S3" s="36"/>
      <c r="T3" s="37"/>
    </row>
    <row r="4" spans="1:20" ht="34.5" customHeight="1">
      <c r="A4" s="31"/>
      <c r="B4" s="31"/>
      <c r="C4" s="31"/>
      <c r="D4" s="31"/>
      <c r="E4" s="32"/>
      <c r="F4" s="3" t="s">
        <v>18</v>
      </c>
      <c r="G4" s="2" t="s">
        <v>19</v>
      </c>
      <c r="H4" s="3" t="s">
        <v>18</v>
      </c>
      <c r="I4" s="5" t="s">
        <v>19</v>
      </c>
      <c r="J4" s="6" t="s">
        <v>11</v>
      </c>
      <c r="K4" s="5" t="s">
        <v>12</v>
      </c>
      <c r="L4" s="31"/>
      <c r="M4" s="34"/>
      <c r="N4" s="3" t="s">
        <v>11</v>
      </c>
      <c r="O4" s="3" t="s">
        <v>12</v>
      </c>
      <c r="P4" s="7" t="s">
        <v>20</v>
      </c>
      <c r="Q4" s="4" t="s">
        <v>21</v>
      </c>
      <c r="R4" s="40"/>
      <c r="S4" s="36"/>
      <c r="T4" s="37"/>
    </row>
    <row r="5" spans="1:20" ht="49.5" customHeight="1">
      <c r="A5" s="41">
        <v>3</v>
      </c>
      <c r="B5" s="42" t="s">
        <v>22</v>
      </c>
      <c r="C5" s="8" t="s">
        <v>23</v>
      </c>
      <c r="D5" s="9">
        <v>1971</v>
      </c>
      <c r="E5" s="9" t="s">
        <v>24</v>
      </c>
      <c r="F5" s="43">
        <v>40650</v>
      </c>
      <c r="G5" s="44">
        <v>1</v>
      </c>
      <c r="H5" s="43">
        <v>26270</v>
      </c>
      <c r="I5" s="44">
        <v>1</v>
      </c>
      <c r="J5" s="44">
        <v>8</v>
      </c>
      <c r="K5" s="44">
        <v>6</v>
      </c>
      <c r="L5" s="45">
        <v>14</v>
      </c>
      <c r="M5" s="46">
        <v>1</v>
      </c>
      <c r="N5" s="44">
        <v>1</v>
      </c>
      <c r="O5" s="44">
        <v>1</v>
      </c>
      <c r="P5" s="45">
        <v>2</v>
      </c>
      <c r="Q5" s="47">
        <v>66920</v>
      </c>
      <c r="R5" s="48">
        <v>1</v>
      </c>
      <c r="S5" s="49">
        <v>96240</v>
      </c>
      <c r="T5" s="10" t="s">
        <v>25</v>
      </c>
    </row>
    <row r="6" spans="1:20" ht="49.5" customHeight="1">
      <c r="A6" s="41"/>
      <c r="B6" s="42"/>
      <c r="C6" s="8" t="s">
        <v>26</v>
      </c>
      <c r="D6" s="9">
        <v>1980</v>
      </c>
      <c r="E6" s="9" t="s">
        <v>24</v>
      </c>
      <c r="F6" s="43"/>
      <c r="G6" s="44"/>
      <c r="H6" s="43"/>
      <c r="I6" s="44"/>
      <c r="J6" s="44"/>
      <c r="K6" s="44"/>
      <c r="L6" s="45"/>
      <c r="M6" s="46"/>
      <c r="N6" s="44"/>
      <c r="O6" s="44"/>
      <c r="P6" s="44"/>
      <c r="Q6" s="47"/>
      <c r="R6" s="48"/>
      <c r="S6" s="49"/>
      <c r="T6" s="10" t="s">
        <v>25</v>
      </c>
    </row>
    <row r="7" spans="1:20" ht="49.5" customHeight="1">
      <c r="A7" s="50">
        <v>4</v>
      </c>
      <c r="B7" s="42"/>
      <c r="C7" s="8" t="s">
        <v>27</v>
      </c>
      <c r="D7" s="9">
        <v>1971</v>
      </c>
      <c r="E7" s="9" t="s">
        <v>24</v>
      </c>
      <c r="F7" s="43">
        <v>17440</v>
      </c>
      <c r="G7" s="44">
        <v>7</v>
      </c>
      <c r="H7" s="43">
        <v>11880</v>
      </c>
      <c r="I7" s="44">
        <v>5</v>
      </c>
      <c r="J7" s="44"/>
      <c r="K7" s="44"/>
      <c r="L7" s="45"/>
      <c r="M7" s="46"/>
      <c r="N7" s="44">
        <v>7</v>
      </c>
      <c r="O7" s="44">
        <v>5</v>
      </c>
      <c r="P7" s="45">
        <v>12</v>
      </c>
      <c r="Q7" s="47">
        <v>29320</v>
      </c>
      <c r="R7" s="48">
        <v>3</v>
      </c>
      <c r="S7" s="49"/>
      <c r="T7" s="10" t="s">
        <v>25</v>
      </c>
    </row>
    <row r="8" spans="1:20" ht="49.5" customHeight="1">
      <c r="A8" s="50"/>
      <c r="B8" s="42"/>
      <c r="C8" s="8" t="s">
        <v>28</v>
      </c>
      <c r="D8" s="9">
        <v>1963</v>
      </c>
      <c r="E8" s="9" t="s">
        <v>24</v>
      </c>
      <c r="F8" s="43"/>
      <c r="G8" s="44"/>
      <c r="H8" s="43"/>
      <c r="I8" s="44"/>
      <c r="J8" s="44"/>
      <c r="K8" s="44"/>
      <c r="L8" s="45"/>
      <c r="M8" s="46"/>
      <c r="N8" s="44"/>
      <c r="O8" s="44"/>
      <c r="P8" s="44"/>
      <c r="Q8" s="47"/>
      <c r="R8" s="48"/>
      <c r="S8" s="49"/>
      <c r="T8" s="10" t="s">
        <v>25</v>
      </c>
    </row>
    <row r="9" spans="1:20" ht="49.5" customHeight="1">
      <c r="A9" s="41">
        <v>19</v>
      </c>
      <c r="B9" s="42" t="s">
        <v>29</v>
      </c>
      <c r="C9" s="11" t="s">
        <v>30</v>
      </c>
      <c r="D9" s="12">
        <v>1976</v>
      </c>
      <c r="E9" s="12"/>
      <c r="F9" s="43">
        <v>26050</v>
      </c>
      <c r="G9" s="44">
        <v>3</v>
      </c>
      <c r="H9" s="43">
        <v>20660</v>
      </c>
      <c r="I9" s="44">
        <v>2</v>
      </c>
      <c r="J9" s="44">
        <v>11</v>
      </c>
      <c r="K9" s="44">
        <v>14</v>
      </c>
      <c r="L9" s="45">
        <v>25</v>
      </c>
      <c r="M9" s="46">
        <v>2</v>
      </c>
      <c r="N9" s="44">
        <v>3</v>
      </c>
      <c r="O9" s="44">
        <v>2</v>
      </c>
      <c r="P9" s="45">
        <v>5</v>
      </c>
      <c r="Q9" s="47">
        <v>46710</v>
      </c>
      <c r="R9" s="48">
        <v>2</v>
      </c>
      <c r="S9" s="49">
        <v>73650</v>
      </c>
      <c r="T9" s="13">
        <v>3</v>
      </c>
    </row>
    <row r="10" spans="1:20" ht="49.5" customHeight="1">
      <c r="A10" s="41"/>
      <c r="B10" s="42"/>
      <c r="C10" s="8" t="s">
        <v>31</v>
      </c>
      <c r="D10" s="9">
        <v>1961</v>
      </c>
      <c r="E10" s="9">
        <v>3</v>
      </c>
      <c r="F10" s="43"/>
      <c r="G10" s="44"/>
      <c r="H10" s="43"/>
      <c r="I10" s="44"/>
      <c r="J10" s="44"/>
      <c r="K10" s="44"/>
      <c r="L10" s="45"/>
      <c r="M10" s="46"/>
      <c r="N10" s="44"/>
      <c r="O10" s="44"/>
      <c r="P10" s="44"/>
      <c r="Q10" s="47"/>
      <c r="R10" s="48"/>
      <c r="S10" s="49"/>
      <c r="T10" s="10">
        <v>2</v>
      </c>
    </row>
    <row r="11" spans="1:20" ht="49.5" customHeight="1">
      <c r="A11" s="50">
        <v>20</v>
      </c>
      <c r="B11" s="42"/>
      <c r="C11" s="11" t="s">
        <v>32</v>
      </c>
      <c r="D11" s="12">
        <v>1966</v>
      </c>
      <c r="E11" s="12">
        <v>1</v>
      </c>
      <c r="F11" s="43">
        <v>17330</v>
      </c>
      <c r="G11" s="44">
        <v>8</v>
      </c>
      <c r="H11" s="43">
        <v>9610</v>
      </c>
      <c r="I11" s="44">
        <v>12</v>
      </c>
      <c r="J11" s="44"/>
      <c r="K11" s="44"/>
      <c r="L11" s="45"/>
      <c r="M11" s="46"/>
      <c r="N11" s="44">
        <v>8</v>
      </c>
      <c r="O11" s="44">
        <v>12</v>
      </c>
      <c r="P11" s="45">
        <v>20</v>
      </c>
      <c r="Q11" s="47">
        <v>26940</v>
      </c>
      <c r="R11" s="51">
        <v>10</v>
      </c>
      <c r="S11" s="49"/>
      <c r="T11" s="10" t="s">
        <v>33</v>
      </c>
    </row>
    <row r="12" spans="1:20" ht="49.5" customHeight="1">
      <c r="A12" s="50"/>
      <c r="B12" s="42"/>
      <c r="C12" s="8" t="s">
        <v>34</v>
      </c>
      <c r="D12" s="9">
        <v>1981</v>
      </c>
      <c r="E12" s="9">
        <v>3</v>
      </c>
      <c r="F12" s="43"/>
      <c r="G12" s="44"/>
      <c r="H12" s="43"/>
      <c r="I12" s="44"/>
      <c r="J12" s="44"/>
      <c r="K12" s="44"/>
      <c r="L12" s="45"/>
      <c r="M12" s="46"/>
      <c r="N12" s="44"/>
      <c r="O12" s="44"/>
      <c r="P12" s="44"/>
      <c r="Q12" s="47"/>
      <c r="R12" s="51"/>
      <c r="S12" s="49"/>
      <c r="T12" s="10">
        <v>2</v>
      </c>
    </row>
    <row r="13" spans="1:20" ht="49.5" customHeight="1">
      <c r="A13" s="52">
        <v>15</v>
      </c>
      <c r="B13" s="53" t="s">
        <v>35</v>
      </c>
      <c r="C13" s="8" t="s">
        <v>36</v>
      </c>
      <c r="D13" s="9">
        <v>1975</v>
      </c>
      <c r="E13" s="9">
        <v>1</v>
      </c>
      <c r="F13" s="54">
        <v>26470</v>
      </c>
      <c r="G13" s="44">
        <v>2</v>
      </c>
      <c r="H13" s="54">
        <v>3970</v>
      </c>
      <c r="I13" s="44">
        <v>19</v>
      </c>
      <c r="J13" s="44">
        <v>6</v>
      </c>
      <c r="K13" s="44">
        <v>28</v>
      </c>
      <c r="L13" s="55">
        <v>34</v>
      </c>
      <c r="M13" s="46">
        <v>3</v>
      </c>
      <c r="N13" s="44">
        <v>2</v>
      </c>
      <c r="O13" s="44">
        <v>19</v>
      </c>
      <c r="P13" s="55">
        <v>21</v>
      </c>
      <c r="Q13" s="56">
        <v>30440</v>
      </c>
      <c r="R13" s="51">
        <v>11</v>
      </c>
      <c r="S13" s="49">
        <v>65370</v>
      </c>
      <c r="T13" s="10" t="s">
        <v>33</v>
      </c>
    </row>
    <row r="14" spans="1:20" ht="49.5" customHeight="1">
      <c r="A14" s="52"/>
      <c r="B14" s="53"/>
      <c r="C14" s="8" t="s">
        <v>37</v>
      </c>
      <c r="D14" s="9">
        <v>1982</v>
      </c>
      <c r="E14" s="9"/>
      <c r="F14" s="54"/>
      <c r="G14" s="44"/>
      <c r="H14" s="54"/>
      <c r="I14" s="44"/>
      <c r="J14" s="44"/>
      <c r="K14" s="44"/>
      <c r="L14" s="55"/>
      <c r="M14" s="46"/>
      <c r="N14" s="44"/>
      <c r="O14" s="44"/>
      <c r="P14" s="44"/>
      <c r="Q14" s="56"/>
      <c r="R14" s="51"/>
      <c r="S14" s="49"/>
      <c r="T14" s="10">
        <v>3</v>
      </c>
    </row>
    <row r="15" spans="1:20" ht="49.5" customHeight="1">
      <c r="A15" s="50">
        <v>16</v>
      </c>
      <c r="B15" s="53"/>
      <c r="C15" s="8" t="s">
        <v>38</v>
      </c>
      <c r="D15" s="9">
        <v>1970</v>
      </c>
      <c r="E15" s="9">
        <v>2</v>
      </c>
      <c r="F15" s="43">
        <v>24210</v>
      </c>
      <c r="G15" s="44">
        <v>4</v>
      </c>
      <c r="H15" s="43">
        <v>10720</v>
      </c>
      <c r="I15" s="44">
        <v>9</v>
      </c>
      <c r="J15" s="44"/>
      <c r="K15" s="44"/>
      <c r="L15" s="55"/>
      <c r="M15" s="46"/>
      <c r="N15" s="44">
        <v>4</v>
      </c>
      <c r="O15" s="44">
        <v>9</v>
      </c>
      <c r="P15" s="45">
        <v>13</v>
      </c>
      <c r="Q15" s="47">
        <v>34930</v>
      </c>
      <c r="R15" s="48">
        <v>4</v>
      </c>
      <c r="S15" s="49"/>
      <c r="T15" s="10">
        <v>1</v>
      </c>
    </row>
    <row r="16" spans="1:20" ht="49.5" customHeight="1">
      <c r="A16" s="50"/>
      <c r="B16" s="53"/>
      <c r="C16" s="8" t="s">
        <v>39</v>
      </c>
      <c r="D16" s="9">
        <v>1972</v>
      </c>
      <c r="E16" s="9">
        <v>1</v>
      </c>
      <c r="F16" s="43"/>
      <c r="G16" s="44"/>
      <c r="H16" s="43"/>
      <c r="I16" s="44"/>
      <c r="J16" s="44"/>
      <c r="K16" s="44"/>
      <c r="L16" s="55"/>
      <c r="M16" s="46"/>
      <c r="N16" s="44"/>
      <c r="O16" s="44"/>
      <c r="P16" s="44"/>
      <c r="Q16" s="47"/>
      <c r="R16" s="48"/>
      <c r="S16" s="49"/>
      <c r="T16" s="10" t="s">
        <v>33</v>
      </c>
    </row>
    <row r="17" spans="1:20" ht="49.5" customHeight="1">
      <c r="A17" s="41">
        <v>7</v>
      </c>
      <c r="B17" s="42" t="s">
        <v>40</v>
      </c>
      <c r="C17" s="8" t="s">
        <v>41</v>
      </c>
      <c r="D17" s="9">
        <v>1969</v>
      </c>
      <c r="E17" s="9" t="s">
        <v>24</v>
      </c>
      <c r="F17" s="43">
        <v>15520</v>
      </c>
      <c r="G17" s="44">
        <v>9</v>
      </c>
      <c r="H17" s="43">
        <v>11850</v>
      </c>
      <c r="I17" s="44">
        <v>6</v>
      </c>
      <c r="J17" s="44">
        <v>21</v>
      </c>
      <c r="K17" s="44">
        <v>13</v>
      </c>
      <c r="L17" s="45">
        <v>34</v>
      </c>
      <c r="M17" s="46">
        <v>4</v>
      </c>
      <c r="N17" s="44">
        <v>9</v>
      </c>
      <c r="O17" s="44">
        <v>6</v>
      </c>
      <c r="P17" s="45">
        <v>15</v>
      </c>
      <c r="Q17" s="47">
        <v>27370</v>
      </c>
      <c r="R17" s="48">
        <v>7</v>
      </c>
      <c r="S17" s="57">
        <v>53170</v>
      </c>
      <c r="T17" s="13"/>
    </row>
    <row r="18" spans="1:20" ht="49.5" customHeight="1">
      <c r="A18" s="41"/>
      <c r="B18" s="42"/>
      <c r="C18" s="8" t="s">
        <v>42</v>
      </c>
      <c r="D18" s="9">
        <v>1968</v>
      </c>
      <c r="E18" s="9">
        <v>3</v>
      </c>
      <c r="F18" s="43"/>
      <c r="G18" s="44"/>
      <c r="H18" s="43"/>
      <c r="I18" s="44"/>
      <c r="J18" s="44"/>
      <c r="K18" s="44"/>
      <c r="L18" s="45"/>
      <c r="M18" s="46"/>
      <c r="N18" s="44"/>
      <c r="O18" s="44"/>
      <c r="P18" s="44"/>
      <c r="Q18" s="47"/>
      <c r="R18" s="48"/>
      <c r="S18" s="57"/>
      <c r="T18" s="10">
        <v>2</v>
      </c>
    </row>
    <row r="19" spans="1:20" ht="49.5" customHeight="1">
      <c r="A19" s="50">
        <v>8</v>
      </c>
      <c r="B19" s="42"/>
      <c r="C19" s="8" t="s">
        <v>43</v>
      </c>
      <c r="D19" s="9">
        <v>1970</v>
      </c>
      <c r="E19" s="9" t="s">
        <v>24</v>
      </c>
      <c r="F19" s="43">
        <v>14650</v>
      </c>
      <c r="G19" s="44">
        <v>12</v>
      </c>
      <c r="H19" s="43">
        <v>11150</v>
      </c>
      <c r="I19" s="44">
        <v>7</v>
      </c>
      <c r="J19" s="44"/>
      <c r="K19" s="44"/>
      <c r="L19" s="45"/>
      <c r="M19" s="46"/>
      <c r="N19" s="44">
        <v>12</v>
      </c>
      <c r="O19" s="44">
        <v>7</v>
      </c>
      <c r="P19" s="45">
        <v>19</v>
      </c>
      <c r="Q19" s="47">
        <v>25800</v>
      </c>
      <c r="R19" s="51">
        <v>9</v>
      </c>
      <c r="S19" s="57"/>
      <c r="T19" s="14"/>
    </row>
    <row r="20" spans="1:20" ht="49.5" customHeight="1">
      <c r="A20" s="50"/>
      <c r="B20" s="42"/>
      <c r="C20" s="8" t="s">
        <v>44</v>
      </c>
      <c r="D20" s="9">
        <v>1970</v>
      </c>
      <c r="E20" s="9" t="s">
        <v>24</v>
      </c>
      <c r="F20" s="43"/>
      <c r="G20" s="44"/>
      <c r="H20" s="43"/>
      <c r="I20" s="44"/>
      <c r="J20" s="44"/>
      <c r="K20" s="44"/>
      <c r="L20" s="45"/>
      <c r="M20" s="46"/>
      <c r="N20" s="44"/>
      <c r="O20" s="44"/>
      <c r="P20" s="44"/>
      <c r="Q20" s="47"/>
      <c r="R20" s="51"/>
      <c r="S20" s="57"/>
      <c r="T20" s="14"/>
    </row>
    <row r="21" spans="1:21" ht="49.5" customHeight="1">
      <c r="A21" s="41">
        <v>1</v>
      </c>
      <c r="B21" s="42" t="s">
        <v>45</v>
      </c>
      <c r="C21" s="8" t="s">
        <v>46</v>
      </c>
      <c r="D21" s="9">
        <v>1973</v>
      </c>
      <c r="E21" s="9" t="s">
        <v>24</v>
      </c>
      <c r="F21" s="43">
        <v>12660</v>
      </c>
      <c r="G21" s="44">
        <v>15</v>
      </c>
      <c r="H21" s="43">
        <v>10440</v>
      </c>
      <c r="I21" s="44">
        <v>10</v>
      </c>
      <c r="J21" s="44">
        <v>26</v>
      </c>
      <c r="K21" s="44">
        <v>13</v>
      </c>
      <c r="L21" s="45">
        <v>39</v>
      </c>
      <c r="M21" s="46">
        <v>5</v>
      </c>
      <c r="N21" s="44">
        <v>15</v>
      </c>
      <c r="O21" s="44">
        <v>10</v>
      </c>
      <c r="P21" s="45">
        <v>25</v>
      </c>
      <c r="Q21" s="47">
        <v>23100</v>
      </c>
      <c r="R21" s="51">
        <v>13</v>
      </c>
      <c r="S21" s="49">
        <v>52730</v>
      </c>
      <c r="T21" s="14"/>
      <c r="U21" s="15"/>
    </row>
    <row r="22" spans="1:21" ht="49.5" customHeight="1">
      <c r="A22" s="41"/>
      <c r="B22" s="42"/>
      <c r="C22" s="16" t="s">
        <v>47</v>
      </c>
      <c r="D22" s="12">
        <v>1976</v>
      </c>
      <c r="E22" s="12" t="s">
        <v>24</v>
      </c>
      <c r="F22" s="43"/>
      <c r="G22" s="44"/>
      <c r="H22" s="43"/>
      <c r="I22" s="44"/>
      <c r="J22" s="44"/>
      <c r="K22" s="44"/>
      <c r="L22" s="45"/>
      <c r="M22" s="46"/>
      <c r="N22" s="44"/>
      <c r="O22" s="44"/>
      <c r="P22" s="45">
        <v>0</v>
      </c>
      <c r="Q22" s="47"/>
      <c r="R22" s="51"/>
      <c r="S22" s="49"/>
      <c r="T22" s="14"/>
      <c r="U22" s="15"/>
    </row>
    <row r="23" spans="1:21" ht="49.5" customHeight="1">
      <c r="A23" s="50">
        <v>2</v>
      </c>
      <c r="B23" s="42"/>
      <c r="C23" s="8" t="s">
        <v>48</v>
      </c>
      <c r="D23" s="9">
        <v>1965</v>
      </c>
      <c r="E23" s="9" t="s">
        <v>24</v>
      </c>
      <c r="F23" s="43">
        <v>14780</v>
      </c>
      <c r="G23" s="44">
        <v>11</v>
      </c>
      <c r="H23" s="43">
        <v>14850</v>
      </c>
      <c r="I23" s="44">
        <v>3</v>
      </c>
      <c r="J23" s="44"/>
      <c r="K23" s="44"/>
      <c r="L23" s="45"/>
      <c r="M23" s="46"/>
      <c r="N23" s="44">
        <v>11</v>
      </c>
      <c r="O23" s="44">
        <v>3</v>
      </c>
      <c r="P23" s="45">
        <v>14</v>
      </c>
      <c r="Q23" s="47">
        <v>29630</v>
      </c>
      <c r="R23" s="48">
        <v>6</v>
      </c>
      <c r="S23" s="49"/>
      <c r="T23" s="14"/>
      <c r="U23" s="15"/>
    </row>
    <row r="24" spans="1:21" ht="49.5" customHeight="1">
      <c r="A24" s="50"/>
      <c r="B24" s="42"/>
      <c r="C24" s="8" t="s">
        <v>49</v>
      </c>
      <c r="D24" s="9">
        <v>1971</v>
      </c>
      <c r="E24" s="9">
        <v>1</v>
      </c>
      <c r="F24" s="43"/>
      <c r="G24" s="44"/>
      <c r="H24" s="43"/>
      <c r="I24" s="44"/>
      <c r="J24" s="44"/>
      <c r="K24" s="44"/>
      <c r="L24" s="45"/>
      <c r="M24" s="46"/>
      <c r="N24" s="44"/>
      <c r="O24" s="44"/>
      <c r="P24" s="44"/>
      <c r="Q24" s="47"/>
      <c r="R24" s="48"/>
      <c r="S24" s="49"/>
      <c r="T24" s="14"/>
      <c r="U24" s="15"/>
    </row>
    <row r="25" spans="1:20" ht="49.5" customHeight="1">
      <c r="A25" s="41">
        <v>17</v>
      </c>
      <c r="B25" s="42" t="s">
        <v>50</v>
      </c>
      <c r="C25" s="11" t="s">
        <v>51</v>
      </c>
      <c r="D25" s="12">
        <v>1983</v>
      </c>
      <c r="E25" s="12">
        <v>1</v>
      </c>
      <c r="F25" s="43">
        <v>18940</v>
      </c>
      <c r="G25" s="44">
        <v>6</v>
      </c>
      <c r="H25" s="43">
        <v>10920</v>
      </c>
      <c r="I25" s="44">
        <v>8</v>
      </c>
      <c r="J25" s="44">
        <v>27</v>
      </c>
      <c r="K25" s="44">
        <v>26</v>
      </c>
      <c r="L25" s="45">
        <v>53</v>
      </c>
      <c r="M25" s="45">
        <v>6</v>
      </c>
      <c r="N25" s="44">
        <v>6</v>
      </c>
      <c r="O25" s="44">
        <v>8</v>
      </c>
      <c r="P25" s="45">
        <v>14</v>
      </c>
      <c r="Q25" s="47">
        <v>29860</v>
      </c>
      <c r="R25" s="48">
        <v>5</v>
      </c>
      <c r="S25" s="49">
        <v>40650</v>
      </c>
      <c r="T25" s="17"/>
    </row>
    <row r="26" spans="1:20" ht="49.5" customHeight="1">
      <c r="A26" s="41"/>
      <c r="B26" s="42"/>
      <c r="C26" s="8" t="s">
        <v>52</v>
      </c>
      <c r="D26" s="9">
        <v>1976</v>
      </c>
      <c r="E26" s="9">
        <v>2</v>
      </c>
      <c r="F26" s="43"/>
      <c r="G26" s="44"/>
      <c r="H26" s="43"/>
      <c r="I26" s="44"/>
      <c r="J26" s="44"/>
      <c r="K26" s="44"/>
      <c r="L26" s="45"/>
      <c r="M26" s="45"/>
      <c r="N26" s="45"/>
      <c r="O26" s="45"/>
      <c r="P26" s="45"/>
      <c r="Q26" s="47"/>
      <c r="R26" s="48"/>
      <c r="S26" s="49"/>
      <c r="T26" s="10" t="s">
        <v>53</v>
      </c>
    </row>
    <row r="27" spans="1:20" ht="49.5" customHeight="1">
      <c r="A27" s="50">
        <v>18</v>
      </c>
      <c r="B27" s="42"/>
      <c r="C27" s="8" t="s">
        <v>54</v>
      </c>
      <c r="D27" s="9">
        <v>1974</v>
      </c>
      <c r="E27" s="9" t="s">
        <v>24</v>
      </c>
      <c r="F27" s="43">
        <v>6100</v>
      </c>
      <c r="G27" s="44">
        <v>21</v>
      </c>
      <c r="H27" s="43">
        <v>4690</v>
      </c>
      <c r="I27" s="44">
        <v>18</v>
      </c>
      <c r="J27" s="44"/>
      <c r="K27" s="44"/>
      <c r="L27" s="45"/>
      <c r="M27" s="45"/>
      <c r="N27" s="44">
        <v>21</v>
      </c>
      <c r="O27" s="44">
        <v>18</v>
      </c>
      <c r="P27" s="45">
        <v>39</v>
      </c>
      <c r="Q27" s="47">
        <v>10790</v>
      </c>
      <c r="R27" s="51">
        <v>20</v>
      </c>
      <c r="S27" s="49"/>
      <c r="T27" s="14"/>
    </row>
    <row r="28" spans="1:20" ht="49.5" customHeight="1">
      <c r="A28" s="50"/>
      <c r="B28" s="42"/>
      <c r="C28" s="8" t="s">
        <v>55</v>
      </c>
      <c r="D28" s="9">
        <v>1976</v>
      </c>
      <c r="E28" s="9">
        <v>3</v>
      </c>
      <c r="F28" s="43"/>
      <c r="G28" s="44"/>
      <c r="H28" s="43"/>
      <c r="I28" s="44"/>
      <c r="J28" s="44"/>
      <c r="K28" s="44"/>
      <c r="L28" s="45"/>
      <c r="M28" s="45"/>
      <c r="N28" s="45"/>
      <c r="O28" s="45"/>
      <c r="P28" s="45"/>
      <c r="Q28" s="47"/>
      <c r="R28" s="51"/>
      <c r="S28" s="49"/>
      <c r="T28" s="14"/>
    </row>
    <row r="29" spans="1:21" ht="49.5" customHeight="1">
      <c r="A29" s="58">
        <v>11</v>
      </c>
      <c r="B29" s="59" t="s">
        <v>56</v>
      </c>
      <c r="C29" s="8" t="s">
        <v>57</v>
      </c>
      <c r="D29" s="9">
        <v>1967</v>
      </c>
      <c r="E29" s="9" t="s">
        <v>24</v>
      </c>
      <c r="F29" s="60">
        <v>14350</v>
      </c>
      <c r="G29" s="44">
        <v>14</v>
      </c>
      <c r="H29" s="60">
        <v>12960</v>
      </c>
      <c r="I29" s="44">
        <v>4</v>
      </c>
      <c r="J29" s="44">
        <v>33</v>
      </c>
      <c r="K29" s="44">
        <v>24</v>
      </c>
      <c r="L29" s="45">
        <v>57</v>
      </c>
      <c r="M29" s="45">
        <v>7</v>
      </c>
      <c r="N29" s="44">
        <v>14</v>
      </c>
      <c r="O29" s="44">
        <v>4</v>
      </c>
      <c r="P29" s="61">
        <v>18</v>
      </c>
      <c r="Q29" s="62">
        <v>27310</v>
      </c>
      <c r="R29" s="51">
        <v>8</v>
      </c>
      <c r="S29" s="49">
        <v>36810</v>
      </c>
      <c r="T29" s="14"/>
      <c r="U29" s="15"/>
    </row>
    <row r="30" spans="1:21" ht="49.5" customHeight="1">
      <c r="A30" s="58"/>
      <c r="B30" s="59"/>
      <c r="C30" s="8" t="s">
        <v>58</v>
      </c>
      <c r="D30" s="9">
        <v>1975</v>
      </c>
      <c r="E30" s="9">
        <v>1</v>
      </c>
      <c r="F30" s="60"/>
      <c r="G30" s="44"/>
      <c r="H30" s="60"/>
      <c r="I30" s="44"/>
      <c r="J30" s="44"/>
      <c r="K30" s="44"/>
      <c r="L30" s="45"/>
      <c r="M30" s="45"/>
      <c r="N30" s="45"/>
      <c r="O30" s="45"/>
      <c r="P30" s="61"/>
      <c r="Q30" s="62"/>
      <c r="R30" s="51"/>
      <c r="S30" s="49"/>
      <c r="T30" s="18"/>
      <c r="U30" s="15"/>
    </row>
    <row r="31" spans="1:21" ht="49.5" customHeight="1">
      <c r="A31" s="63">
        <v>12</v>
      </c>
      <c r="B31" s="59"/>
      <c r="C31" s="19" t="s">
        <v>59</v>
      </c>
      <c r="D31" s="20">
        <v>1975</v>
      </c>
      <c r="E31" s="21"/>
      <c r="F31" s="43">
        <v>7620</v>
      </c>
      <c r="G31" s="44">
        <v>19</v>
      </c>
      <c r="H31" s="43">
        <v>1880</v>
      </c>
      <c r="I31" s="44">
        <v>20</v>
      </c>
      <c r="J31" s="44"/>
      <c r="K31" s="44"/>
      <c r="L31" s="45"/>
      <c r="M31" s="45"/>
      <c r="N31" s="44">
        <v>19</v>
      </c>
      <c r="O31" s="44">
        <v>20</v>
      </c>
      <c r="P31" s="44">
        <v>39</v>
      </c>
      <c r="Q31" s="47">
        <v>9500</v>
      </c>
      <c r="R31" s="51">
        <v>21</v>
      </c>
      <c r="S31" s="49"/>
      <c r="T31" s="17"/>
      <c r="U31" s="15"/>
    </row>
    <row r="32" spans="1:21" ht="49.5" customHeight="1">
      <c r="A32" s="63"/>
      <c r="B32" s="59"/>
      <c r="C32" s="16" t="s">
        <v>60</v>
      </c>
      <c r="D32" s="12">
        <v>1998</v>
      </c>
      <c r="E32" s="12"/>
      <c r="F32" s="43"/>
      <c r="G32" s="44"/>
      <c r="H32" s="43"/>
      <c r="I32" s="44"/>
      <c r="J32" s="44"/>
      <c r="K32" s="44"/>
      <c r="L32" s="45"/>
      <c r="M32" s="45"/>
      <c r="N32" s="45"/>
      <c r="O32" s="45"/>
      <c r="P32" s="45"/>
      <c r="Q32" s="47"/>
      <c r="R32" s="51"/>
      <c r="S32" s="49"/>
      <c r="T32" s="14"/>
      <c r="U32" s="15"/>
    </row>
    <row r="33" spans="1:21" ht="49.5" customHeight="1">
      <c r="A33" s="41">
        <v>5</v>
      </c>
      <c r="B33" s="42" t="s">
        <v>61</v>
      </c>
      <c r="C33" s="11" t="s">
        <v>62</v>
      </c>
      <c r="D33" s="12">
        <v>1956</v>
      </c>
      <c r="E33" s="12">
        <v>1</v>
      </c>
      <c r="F33" s="43">
        <v>11070</v>
      </c>
      <c r="G33" s="44">
        <v>16</v>
      </c>
      <c r="H33" s="43">
        <v>8220</v>
      </c>
      <c r="I33" s="44">
        <v>14</v>
      </c>
      <c r="J33" s="44">
        <v>29</v>
      </c>
      <c r="K33" s="44">
        <v>30</v>
      </c>
      <c r="L33" s="45">
        <v>59</v>
      </c>
      <c r="M33" s="45">
        <v>8</v>
      </c>
      <c r="N33" s="44">
        <v>16</v>
      </c>
      <c r="O33" s="44">
        <v>14</v>
      </c>
      <c r="P33" s="45">
        <v>30</v>
      </c>
      <c r="Q33" s="47">
        <v>19290</v>
      </c>
      <c r="R33" s="51">
        <v>16</v>
      </c>
      <c r="S33" s="49">
        <v>40080</v>
      </c>
      <c r="T33" s="17"/>
      <c r="U33" s="15"/>
    </row>
    <row r="34" spans="1:21" ht="49.5" customHeight="1">
      <c r="A34" s="41"/>
      <c r="B34" s="42"/>
      <c r="C34" s="22" t="s">
        <v>63</v>
      </c>
      <c r="D34" s="9">
        <v>1985</v>
      </c>
      <c r="E34" s="9">
        <v>3</v>
      </c>
      <c r="F34" s="43"/>
      <c r="G34" s="44"/>
      <c r="H34" s="43"/>
      <c r="I34" s="44"/>
      <c r="J34" s="44"/>
      <c r="K34" s="44"/>
      <c r="L34" s="45"/>
      <c r="M34" s="45"/>
      <c r="N34" s="45"/>
      <c r="O34" s="45"/>
      <c r="P34" s="45"/>
      <c r="Q34" s="47"/>
      <c r="R34" s="51"/>
      <c r="S34" s="49"/>
      <c r="T34" s="14"/>
      <c r="U34" s="15"/>
    </row>
    <row r="35" spans="1:21" ht="49.5" customHeight="1">
      <c r="A35" s="50">
        <v>6</v>
      </c>
      <c r="B35" s="42"/>
      <c r="C35" s="8" t="s">
        <v>64</v>
      </c>
      <c r="D35" s="9">
        <v>1983</v>
      </c>
      <c r="E35" s="9"/>
      <c r="F35" s="43">
        <v>14590</v>
      </c>
      <c r="G35" s="44">
        <v>13</v>
      </c>
      <c r="H35" s="43">
        <v>6200</v>
      </c>
      <c r="I35" s="44">
        <v>16</v>
      </c>
      <c r="J35" s="44"/>
      <c r="K35" s="44"/>
      <c r="L35" s="45"/>
      <c r="M35" s="45"/>
      <c r="N35" s="44">
        <v>13</v>
      </c>
      <c r="O35" s="44">
        <v>16</v>
      </c>
      <c r="P35" s="45">
        <v>29</v>
      </c>
      <c r="Q35" s="47">
        <v>20790</v>
      </c>
      <c r="R35" s="51">
        <v>15</v>
      </c>
      <c r="S35" s="49"/>
      <c r="T35" s="14"/>
      <c r="U35" s="15"/>
    </row>
    <row r="36" spans="1:20" ht="49.5" customHeight="1">
      <c r="A36" s="50"/>
      <c r="B36" s="42"/>
      <c r="C36" s="8" t="s">
        <v>65</v>
      </c>
      <c r="D36" s="9">
        <v>1982</v>
      </c>
      <c r="E36" s="9"/>
      <c r="F36" s="43"/>
      <c r="G36" s="44"/>
      <c r="H36" s="43"/>
      <c r="I36" s="44"/>
      <c r="J36" s="44"/>
      <c r="K36" s="44"/>
      <c r="L36" s="45"/>
      <c r="M36" s="45"/>
      <c r="N36" s="45"/>
      <c r="O36" s="45"/>
      <c r="P36" s="45"/>
      <c r="Q36" s="47"/>
      <c r="R36" s="51"/>
      <c r="S36" s="49"/>
      <c r="T36" s="14"/>
    </row>
    <row r="37" spans="1:21" ht="49.5" customHeight="1">
      <c r="A37" s="41">
        <v>21</v>
      </c>
      <c r="B37" s="42" t="s">
        <v>66</v>
      </c>
      <c r="C37" s="8" t="s">
        <v>67</v>
      </c>
      <c r="D37" s="9">
        <v>1955</v>
      </c>
      <c r="E37" s="9">
        <v>3</v>
      </c>
      <c r="F37" s="43">
        <v>22160</v>
      </c>
      <c r="G37" s="44">
        <v>5</v>
      </c>
      <c r="H37" s="43">
        <v>1120</v>
      </c>
      <c r="I37" s="44">
        <v>21</v>
      </c>
      <c r="J37" s="44">
        <v>22</v>
      </c>
      <c r="K37" s="44">
        <v>38</v>
      </c>
      <c r="L37" s="45">
        <v>60</v>
      </c>
      <c r="M37" s="45">
        <v>9</v>
      </c>
      <c r="N37" s="44">
        <v>5</v>
      </c>
      <c r="O37" s="44">
        <v>21</v>
      </c>
      <c r="P37" s="45">
        <v>26</v>
      </c>
      <c r="Q37" s="47">
        <v>23280</v>
      </c>
      <c r="R37" s="51">
        <v>14</v>
      </c>
      <c r="S37" s="49">
        <v>40390</v>
      </c>
      <c r="T37" s="14"/>
      <c r="U37" s="15"/>
    </row>
    <row r="38" spans="1:21" ht="49.5" customHeight="1">
      <c r="A38" s="41"/>
      <c r="B38" s="42"/>
      <c r="C38" s="8" t="s">
        <v>68</v>
      </c>
      <c r="D38" s="9">
        <v>1975</v>
      </c>
      <c r="E38" s="9"/>
      <c r="F38" s="43"/>
      <c r="G38" s="44"/>
      <c r="H38" s="43"/>
      <c r="I38" s="44"/>
      <c r="J38" s="44"/>
      <c r="K38" s="44"/>
      <c r="L38" s="45"/>
      <c r="M38" s="45"/>
      <c r="N38" s="45"/>
      <c r="O38" s="45"/>
      <c r="P38" s="45"/>
      <c r="Q38" s="47"/>
      <c r="R38" s="51"/>
      <c r="S38" s="49"/>
      <c r="T38" s="14"/>
      <c r="U38" s="15"/>
    </row>
    <row r="39" spans="1:21" ht="49.5" customHeight="1">
      <c r="A39" s="50">
        <v>22</v>
      </c>
      <c r="B39" s="42"/>
      <c r="C39" s="8" t="s">
        <v>69</v>
      </c>
      <c r="D39" s="9">
        <v>1982</v>
      </c>
      <c r="E39" s="9">
        <v>3</v>
      </c>
      <c r="F39" s="43">
        <v>10920</v>
      </c>
      <c r="G39" s="44">
        <v>17</v>
      </c>
      <c r="H39" s="43">
        <v>6190</v>
      </c>
      <c r="I39" s="44">
        <v>17</v>
      </c>
      <c r="J39" s="44"/>
      <c r="K39" s="44"/>
      <c r="L39" s="45"/>
      <c r="M39" s="45"/>
      <c r="N39" s="44">
        <v>17</v>
      </c>
      <c r="O39" s="44">
        <v>17</v>
      </c>
      <c r="P39" s="45">
        <v>34</v>
      </c>
      <c r="Q39" s="47">
        <v>17110</v>
      </c>
      <c r="R39" s="51">
        <v>18</v>
      </c>
      <c r="S39" s="49"/>
      <c r="T39" s="14"/>
      <c r="U39" s="15"/>
    </row>
    <row r="40" spans="1:21" ht="49.5" customHeight="1">
      <c r="A40" s="50"/>
      <c r="B40" s="42"/>
      <c r="C40" s="8" t="s">
        <v>70</v>
      </c>
      <c r="D40" s="9">
        <v>1977</v>
      </c>
      <c r="E40" s="9">
        <v>3</v>
      </c>
      <c r="F40" s="43"/>
      <c r="G40" s="44"/>
      <c r="H40" s="43"/>
      <c r="I40" s="44"/>
      <c r="J40" s="44"/>
      <c r="K40" s="44"/>
      <c r="L40" s="45"/>
      <c r="M40" s="45"/>
      <c r="N40" s="45"/>
      <c r="O40" s="45"/>
      <c r="P40" s="45"/>
      <c r="Q40" s="47"/>
      <c r="R40" s="51"/>
      <c r="S40" s="49"/>
      <c r="T40" s="14"/>
      <c r="U40" s="15"/>
    </row>
    <row r="41" spans="1:20" ht="49.5" customHeight="1">
      <c r="A41" s="50">
        <v>13</v>
      </c>
      <c r="B41" s="64" t="s">
        <v>71</v>
      </c>
      <c r="C41" s="16" t="s">
        <v>72</v>
      </c>
      <c r="D41" s="12">
        <v>1973</v>
      </c>
      <c r="E41" s="12">
        <v>1</v>
      </c>
      <c r="F41" s="43">
        <v>15450</v>
      </c>
      <c r="G41" s="44">
        <v>10</v>
      </c>
      <c r="H41" s="43">
        <v>9690</v>
      </c>
      <c r="I41" s="44">
        <v>11</v>
      </c>
      <c r="J41" s="44">
        <v>30</v>
      </c>
      <c r="K41" s="44">
        <v>33</v>
      </c>
      <c r="L41" s="44">
        <v>63</v>
      </c>
      <c r="M41" s="45">
        <v>10</v>
      </c>
      <c r="N41" s="44">
        <v>10</v>
      </c>
      <c r="O41" s="44">
        <v>11</v>
      </c>
      <c r="P41" s="44">
        <v>21</v>
      </c>
      <c r="Q41" s="47">
        <v>25140</v>
      </c>
      <c r="R41" s="51">
        <v>12</v>
      </c>
      <c r="S41" s="49">
        <v>32310</v>
      </c>
      <c r="T41" s="17"/>
    </row>
    <row r="42" spans="1:20" ht="49.5" customHeight="1">
      <c r="A42" s="50"/>
      <c r="B42" s="64"/>
      <c r="C42" s="8" t="s">
        <v>73</v>
      </c>
      <c r="D42" s="9">
        <v>1987</v>
      </c>
      <c r="E42" s="9">
        <v>1</v>
      </c>
      <c r="F42" s="43"/>
      <c r="G42" s="44"/>
      <c r="H42" s="43"/>
      <c r="I42" s="44"/>
      <c r="J42" s="44"/>
      <c r="K42" s="44"/>
      <c r="L42" s="44"/>
      <c r="M42" s="45"/>
      <c r="N42" s="45"/>
      <c r="O42" s="45"/>
      <c r="P42" s="45"/>
      <c r="Q42" s="47"/>
      <c r="R42" s="51"/>
      <c r="S42" s="49"/>
      <c r="T42" s="14"/>
    </row>
    <row r="43" spans="1:20" ht="49.5" customHeight="1">
      <c r="A43" s="65">
        <v>14</v>
      </c>
      <c r="B43" s="64"/>
      <c r="C43" s="8" t="s">
        <v>74</v>
      </c>
      <c r="D43" s="9">
        <v>1974</v>
      </c>
      <c r="E43" s="9">
        <v>3</v>
      </c>
      <c r="F43" s="66">
        <v>6110</v>
      </c>
      <c r="G43" s="44">
        <v>20</v>
      </c>
      <c r="H43" s="66">
        <v>1060</v>
      </c>
      <c r="I43" s="44">
        <v>22</v>
      </c>
      <c r="J43" s="44"/>
      <c r="K43" s="44"/>
      <c r="L43" s="44"/>
      <c r="M43" s="45"/>
      <c r="N43" s="44">
        <v>20</v>
      </c>
      <c r="O43" s="44">
        <v>22</v>
      </c>
      <c r="P43" s="67">
        <v>42</v>
      </c>
      <c r="Q43" s="68">
        <v>7170</v>
      </c>
      <c r="R43" s="51">
        <v>22</v>
      </c>
      <c r="S43" s="49"/>
      <c r="T43" s="14"/>
    </row>
    <row r="44" spans="1:20" ht="49.5" customHeight="1">
      <c r="A44" s="65"/>
      <c r="B44" s="64"/>
      <c r="C44" s="23" t="s">
        <v>75</v>
      </c>
      <c r="D44" s="24">
        <v>1974</v>
      </c>
      <c r="E44" s="24">
        <v>3</v>
      </c>
      <c r="F44" s="66"/>
      <c r="G44" s="44"/>
      <c r="H44" s="66"/>
      <c r="I44" s="44"/>
      <c r="J44" s="44"/>
      <c r="K44" s="44"/>
      <c r="L44" s="44"/>
      <c r="M44" s="45"/>
      <c r="N44" s="45"/>
      <c r="O44" s="45"/>
      <c r="P44" s="67"/>
      <c r="Q44" s="68"/>
      <c r="R44" s="51"/>
      <c r="S44" s="49"/>
      <c r="T44" s="25"/>
    </row>
    <row r="45" spans="1:20" ht="49.5" customHeight="1">
      <c r="A45" s="41">
        <v>9</v>
      </c>
      <c r="B45" s="69" t="s">
        <v>76</v>
      </c>
      <c r="C45" s="8" t="s">
        <v>77</v>
      </c>
      <c r="D45" s="9">
        <v>1966</v>
      </c>
      <c r="E45" s="9">
        <v>3</v>
      </c>
      <c r="F45" s="43">
        <v>4830</v>
      </c>
      <c r="G45" s="44">
        <v>22</v>
      </c>
      <c r="H45" s="43">
        <v>8630</v>
      </c>
      <c r="I45" s="44">
        <v>13</v>
      </c>
      <c r="J45" s="44">
        <v>40</v>
      </c>
      <c r="K45" s="44">
        <v>28</v>
      </c>
      <c r="L45" s="45">
        <v>68</v>
      </c>
      <c r="M45" s="45">
        <v>11</v>
      </c>
      <c r="N45" s="44">
        <v>22</v>
      </c>
      <c r="O45" s="44">
        <v>13</v>
      </c>
      <c r="P45" s="45">
        <v>35</v>
      </c>
      <c r="Q45" s="47">
        <v>13460</v>
      </c>
      <c r="R45" s="51">
        <v>19</v>
      </c>
      <c r="S45" s="49">
        <v>31870</v>
      </c>
      <c r="T45" s="14"/>
    </row>
    <row r="46" spans="1:20" ht="49.5" customHeight="1">
      <c r="A46" s="41"/>
      <c r="B46" s="69"/>
      <c r="C46" s="8" t="s">
        <v>78</v>
      </c>
      <c r="D46" s="9">
        <v>1966</v>
      </c>
      <c r="E46" s="9"/>
      <c r="F46" s="43"/>
      <c r="G46" s="44"/>
      <c r="H46" s="43"/>
      <c r="I46" s="44"/>
      <c r="J46" s="44"/>
      <c r="K46" s="44"/>
      <c r="L46" s="45"/>
      <c r="M46" s="45"/>
      <c r="N46" s="45"/>
      <c r="O46" s="45"/>
      <c r="P46" s="45"/>
      <c r="Q46" s="47"/>
      <c r="R46" s="51"/>
      <c r="S46" s="49"/>
      <c r="T46" s="14"/>
    </row>
    <row r="47" spans="1:20" ht="49.5" customHeight="1">
      <c r="A47" s="50">
        <v>10</v>
      </c>
      <c r="B47" s="69"/>
      <c r="C47" s="8" t="s">
        <v>79</v>
      </c>
      <c r="D47" s="9">
        <v>1967</v>
      </c>
      <c r="E47" s="9"/>
      <c r="F47" s="43">
        <v>10500</v>
      </c>
      <c r="G47" s="44">
        <v>18</v>
      </c>
      <c r="H47" s="43">
        <v>7910</v>
      </c>
      <c r="I47" s="44">
        <v>15</v>
      </c>
      <c r="J47" s="44"/>
      <c r="K47" s="44"/>
      <c r="L47" s="45"/>
      <c r="M47" s="45"/>
      <c r="N47" s="44">
        <v>18</v>
      </c>
      <c r="O47" s="44">
        <v>15</v>
      </c>
      <c r="P47" s="45">
        <v>33</v>
      </c>
      <c r="Q47" s="47">
        <v>18410</v>
      </c>
      <c r="R47" s="51">
        <v>17</v>
      </c>
      <c r="S47" s="49"/>
      <c r="T47" s="14"/>
    </row>
    <row r="48" spans="1:20" ht="49.5" customHeight="1">
      <c r="A48" s="50"/>
      <c r="B48" s="69"/>
      <c r="C48" s="8" t="s">
        <v>80</v>
      </c>
      <c r="D48" s="9">
        <v>1974</v>
      </c>
      <c r="E48" s="9"/>
      <c r="F48" s="43">
        <f>SUM(F5:F47)</f>
        <v>352400</v>
      </c>
      <c r="G48" s="44"/>
      <c r="H48" s="43">
        <f>SUM(H5:H47)</f>
        <v>210870</v>
      </c>
      <c r="I48" s="44"/>
      <c r="J48" s="44"/>
      <c r="K48" s="44"/>
      <c r="L48" s="45"/>
      <c r="M48" s="45"/>
      <c r="N48" s="45"/>
      <c r="O48" s="45"/>
      <c r="P48" s="45"/>
      <c r="Q48" s="47">
        <f>SUM(Q5:Q47)</f>
        <v>563270</v>
      </c>
      <c r="R48" s="51"/>
      <c r="S48" s="49">
        <f>SUM(S5:S47)</f>
        <v>563270</v>
      </c>
      <c r="T48" s="14"/>
    </row>
    <row r="49" spans="2:19" ht="39" customHeight="1">
      <c r="B49" s="26"/>
      <c r="F49" s="27">
        <f>SUM(F48:F48)</f>
        <v>352400</v>
      </c>
      <c r="G49" s="27"/>
      <c r="H49" s="27">
        <f>SUM(H48:H48)</f>
        <v>210870</v>
      </c>
      <c r="I49" s="26"/>
      <c r="Q49" s="27">
        <f>SUM(Q48:Q48)</f>
        <v>563270</v>
      </c>
      <c r="S49" s="27">
        <f>SUM(S48:S48)</f>
        <v>563270</v>
      </c>
    </row>
    <row r="52" spans="2:20" ht="54" customHeight="1">
      <c r="B52" s="27" t="s">
        <v>81</v>
      </c>
      <c r="C52" s="27"/>
      <c r="D52" s="27"/>
      <c r="E52" s="27"/>
      <c r="F52" s="27"/>
      <c r="G52" s="27"/>
      <c r="H52" s="27"/>
      <c r="I52" s="27" t="s">
        <v>82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</row>
  </sheetData>
  <sheetProtection selectLockedCells="1" selectUnlockedCells="1"/>
  <mergeCells count="301">
    <mergeCell ref="R47:R48"/>
    <mergeCell ref="R45:R46"/>
    <mergeCell ref="S45:S48"/>
    <mergeCell ref="A47:A48"/>
    <mergeCell ref="F47:F48"/>
    <mergeCell ref="G47:G48"/>
    <mergeCell ref="H47:H48"/>
    <mergeCell ref="I47:I48"/>
    <mergeCell ref="N47:N48"/>
    <mergeCell ref="O47:O48"/>
    <mergeCell ref="P47:P48"/>
    <mergeCell ref="L45:L48"/>
    <mergeCell ref="M45:M48"/>
    <mergeCell ref="N45:N46"/>
    <mergeCell ref="O45:O46"/>
    <mergeCell ref="P45:P46"/>
    <mergeCell ref="Q45:Q46"/>
    <mergeCell ref="Q47:Q48"/>
    <mergeCell ref="Q43:Q44"/>
    <mergeCell ref="R43:R44"/>
    <mergeCell ref="A45:A46"/>
    <mergeCell ref="B45:B48"/>
    <mergeCell ref="F45:F46"/>
    <mergeCell ref="G45:G46"/>
    <mergeCell ref="H45:H46"/>
    <mergeCell ref="I45:I46"/>
    <mergeCell ref="J45:J48"/>
    <mergeCell ref="K45:K48"/>
    <mergeCell ref="Q41:Q42"/>
    <mergeCell ref="R41:R42"/>
    <mergeCell ref="S41:S44"/>
    <mergeCell ref="A43:A44"/>
    <mergeCell ref="F43:F44"/>
    <mergeCell ref="G43:G44"/>
    <mergeCell ref="H43:H44"/>
    <mergeCell ref="I43:I44"/>
    <mergeCell ref="N43:N44"/>
    <mergeCell ref="O43:O44"/>
    <mergeCell ref="K41:K44"/>
    <mergeCell ref="L41:L44"/>
    <mergeCell ref="M41:M44"/>
    <mergeCell ref="N41:N42"/>
    <mergeCell ref="O41:O42"/>
    <mergeCell ref="P41:P42"/>
    <mergeCell ref="P43:P44"/>
    <mergeCell ref="P39:P40"/>
    <mergeCell ref="Q39:Q40"/>
    <mergeCell ref="R39:R40"/>
    <mergeCell ref="A41:A42"/>
    <mergeCell ref="B41:B44"/>
    <mergeCell ref="F41:F42"/>
    <mergeCell ref="G41:G42"/>
    <mergeCell ref="H41:H42"/>
    <mergeCell ref="I41:I42"/>
    <mergeCell ref="J41:J44"/>
    <mergeCell ref="P37:P38"/>
    <mergeCell ref="Q37:Q38"/>
    <mergeCell ref="R37:R38"/>
    <mergeCell ref="S37:S40"/>
    <mergeCell ref="A39:A40"/>
    <mergeCell ref="F39:F40"/>
    <mergeCell ref="G39:G40"/>
    <mergeCell ref="H39:H40"/>
    <mergeCell ref="I39:I40"/>
    <mergeCell ref="N39:N40"/>
    <mergeCell ref="J37:J40"/>
    <mergeCell ref="K37:K40"/>
    <mergeCell ref="L37:L40"/>
    <mergeCell ref="M37:M40"/>
    <mergeCell ref="N37:N38"/>
    <mergeCell ref="O37:O38"/>
    <mergeCell ref="O39:O40"/>
    <mergeCell ref="A37:A38"/>
    <mergeCell ref="B37:B40"/>
    <mergeCell ref="F37:F38"/>
    <mergeCell ref="G37:G38"/>
    <mergeCell ref="H37:H38"/>
    <mergeCell ref="I37:I38"/>
    <mergeCell ref="S33:S36"/>
    <mergeCell ref="A35:A36"/>
    <mergeCell ref="F35:F36"/>
    <mergeCell ref="G35:G36"/>
    <mergeCell ref="H35:H36"/>
    <mergeCell ref="I35:I36"/>
    <mergeCell ref="N35:N36"/>
    <mergeCell ref="O35:O36"/>
    <mergeCell ref="P35:P36"/>
    <mergeCell ref="Q35:Q36"/>
    <mergeCell ref="M33:M36"/>
    <mergeCell ref="N33:N34"/>
    <mergeCell ref="O33:O34"/>
    <mergeCell ref="P33:P34"/>
    <mergeCell ref="Q33:Q34"/>
    <mergeCell ref="R33:R34"/>
    <mergeCell ref="R35:R36"/>
    <mergeCell ref="R31:R32"/>
    <mergeCell ref="A33:A34"/>
    <mergeCell ref="B33:B36"/>
    <mergeCell ref="F33:F34"/>
    <mergeCell ref="G33:G34"/>
    <mergeCell ref="H33:H34"/>
    <mergeCell ref="I33:I34"/>
    <mergeCell ref="J33:J36"/>
    <mergeCell ref="K33:K36"/>
    <mergeCell ref="L33:L36"/>
    <mergeCell ref="R29:R30"/>
    <mergeCell ref="S29:S32"/>
    <mergeCell ref="A31:A32"/>
    <mergeCell ref="F31:F32"/>
    <mergeCell ref="G31:G32"/>
    <mergeCell ref="H31:H32"/>
    <mergeCell ref="I31:I32"/>
    <mergeCell ref="N31:N32"/>
    <mergeCell ref="O31:O32"/>
    <mergeCell ref="P31:P32"/>
    <mergeCell ref="L29:L32"/>
    <mergeCell ref="M29:M32"/>
    <mergeCell ref="N29:N30"/>
    <mergeCell ref="O29:O30"/>
    <mergeCell ref="P29:P30"/>
    <mergeCell ref="Q29:Q30"/>
    <mergeCell ref="Q31:Q32"/>
    <mergeCell ref="Q27:Q28"/>
    <mergeCell ref="R27:R28"/>
    <mergeCell ref="A29:A30"/>
    <mergeCell ref="B29:B32"/>
    <mergeCell ref="F29:F30"/>
    <mergeCell ref="G29:G30"/>
    <mergeCell ref="H29:H30"/>
    <mergeCell ref="I29:I30"/>
    <mergeCell ref="J29:J32"/>
    <mergeCell ref="K29:K32"/>
    <mergeCell ref="Q25:Q26"/>
    <mergeCell ref="R25:R26"/>
    <mergeCell ref="S25:S28"/>
    <mergeCell ref="A27:A28"/>
    <mergeCell ref="F27:F28"/>
    <mergeCell ref="G27:G28"/>
    <mergeCell ref="H27:H28"/>
    <mergeCell ref="I27:I28"/>
    <mergeCell ref="N27:N28"/>
    <mergeCell ref="O27:O28"/>
    <mergeCell ref="K25:K28"/>
    <mergeCell ref="L25:L28"/>
    <mergeCell ref="M25:M28"/>
    <mergeCell ref="N25:N26"/>
    <mergeCell ref="O25:O26"/>
    <mergeCell ref="P25:P26"/>
    <mergeCell ref="P27:P28"/>
    <mergeCell ref="P23:P24"/>
    <mergeCell ref="Q23:Q24"/>
    <mergeCell ref="R23:R24"/>
    <mergeCell ref="A25:A26"/>
    <mergeCell ref="B25:B28"/>
    <mergeCell ref="F25:F26"/>
    <mergeCell ref="G25:G26"/>
    <mergeCell ref="H25:H26"/>
    <mergeCell ref="I25:I26"/>
    <mergeCell ref="J25:J28"/>
    <mergeCell ref="P21:P22"/>
    <mergeCell ref="Q21:Q22"/>
    <mergeCell ref="R21:R22"/>
    <mergeCell ref="S21:S24"/>
    <mergeCell ref="A23:A24"/>
    <mergeCell ref="F23:F24"/>
    <mergeCell ref="G23:G24"/>
    <mergeCell ref="H23:H24"/>
    <mergeCell ref="I23:I24"/>
    <mergeCell ref="N23:N24"/>
    <mergeCell ref="J21:J24"/>
    <mergeCell ref="K21:K24"/>
    <mergeCell ref="L21:L24"/>
    <mergeCell ref="M21:M24"/>
    <mergeCell ref="N21:N22"/>
    <mergeCell ref="O21:O22"/>
    <mergeCell ref="O23:O24"/>
    <mergeCell ref="A21:A22"/>
    <mergeCell ref="B21:B24"/>
    <mergeCell ref="F21:F22"/>
    <mergeCell ref="G21:G22"/>
    <mergeCell ref="H21:H22"/>
    <mergeCell ref="I21:I22"/>
    <mergeCell ref="S17:S20"/>
    <mergeCell ref="A19:A20"/>
    <mergeCell ref="F19:F20"/>
    <mergeCell ref="G19:G20"/>
    <mergeCell ref="H19:H20"/>
    <mergeCell ref="I19:I20"/>
    <mergeCell ref="N19:N20"/>
    <mergeCell ref="O19:O20"/>
    <mergeCell ref="P19:P20"/>
    <mergeCell ref="Q19:Q20"/>
    <mergeCell ref="M17:M20"/>
    <mergeCell ref="N17:N18"/>
    <mergeCell ref="O17:O18"/>
    <mergeCell ref="P17:P18"/>
    <mergeCell ref="Q17:Q18"/>
    <mergeCell ref="R17:R18"/>
    <mergeCell ref="R19:R20"/>
    <mergeCell ref="R15:R16"/>
    <mergeCell ref="A17:A18"/>
    <mergeCell ref="B17:B20"/>
    <mergeCell ref="F17:F18"/>
    <mergeCell ref="G17:G18"/>
    <mergeCell ref="H17:H18"/>
    <mergeCell ref="I17:I18"/>
    <mergeCell ref="J17:J20"/>
    <mergeCell ref="K17:K20"/>
    <mergeCell ref="L17:L20"/>
    <mergeCell ref="R13:R14"/>
    <mergeCell ref="S13:S16"/>
    <mergeCell ref="A15:A16"/>
    <mergeCell ref="F15:F16"/>
    <mergeCell ref="G15:G16"/>
    <mergeCell ref="H15:H16"/>
    <mergeCell ref="I15:I16"/>
    <mergeCell ref="N15:N16"/>
    <mergeCell ref="O15:O16"/>
    <mergeCell ref="P15:P16"/>
    <mergeCell ref="L13:L16"/>
    <mergeCell ref="M13:M16"/>
    <mergeCell ref="N13:N14"/>
    <mergeCell ref="O13:O14"/>
    <mergeCell ref="P13:P14"/>
    <mergeCell ref="Q13:Q14"/>
    <mergeCell ref="Q15:Q16"/>
    <mergeCell ref="Q11:Q12"/>
    <mergeCell ref="R11:R12"/>
    <mergeCell ref="A13:A14"/>
    <mergeCell ref="B13:B16"/>
    <mergeCell ref="F13:F14"/>
    <mergeCell ref="G13:G14"/>
    <mergeCell ref="H13:H14"/>
    <mergeCell ref="I13:I14"/>
    <mergeCell ref="J13:J16"/>
    <mergeCell ref="K13:K16"/>
    <mergeCell ref="Q9:Q10"/>
    <mergeCell ref="R9:R10"/>
    <mergeCell ref="S9:S12"/>
    <mergeCell ref="A11:A12"/>
    <mergeCell ref="F11:F12"/>
    <mergeCell ref="G11:G12"/>
    <mergeCell ref="H11:H12"/>
    <mergeCell ref="I11:I12"/>
    <mergeCell ref="N11:N12"/>
    <mergeCell ref="O11:O12"/>
    <mergeCell ref="K9:K12"/>
    <mergeCell ref="L9:L12"/>
    <mergeCell ref="M9:M12"/>
    <mergeCell ref="N9:N10"/>
    <mergeCell ref="O9:O10"/>
    <mergeCell ref="P9:P10"/>
    <mergeCell ref="P11:P12"/>
    <mergeCell ref="P7:P8"/>
    <mergeCell ref="Q7:Q8"/>
    <mergeCell ref="R7:R8"/>
    <mergeCell ref="A9:A10"/>
    <mergeCell ref="B9:B12"/>
    <mergeCell ref="F9:F10"/>
    <mergeCell ref="G9:G10"/>
    <mergeCell ref="H9:H10"/>
    <mergeCell ref="I9:I10"/>
    <mergeCell ref="J9:J12"/>
    <mergeCell ref="P5:P6"/>
    <mergeCell ref="Q5:Q6"/>
    <mergeCell ref="R5:R6"/>
    <mergeCell ref="S5:S8"/>
    <mergeCell ref="A7:A8"/>
    <mergeCell ref="F7:F8"/>
    <mergeCell ref="G7:G8"/>
    <mergeCell ref="H7:H8"/>
    <mergeCell ref="I7:I8"/>
    <mergeCell ref="N7:N8"/>
    <mergeCell ref="J5:J8"/>
    <mergeCell ref="K5:K8"/>
    <mergeCell ref="L5:L8"/>
    <mergeCell ref="M5:M8"/>
    <mergeCell ref="N5:N6"/>
    <mergeCell ref="O5:O6"/>
    <mergeCell ref="O7:O8"/>
    <mergeCell ref="A5:A6"/>
    <mergeCell ref="B5:B8"/>
    <mergeCell ref="F5:F6"/>
    <mergeCell ref="G5:G6"/>
    <mergeCell ref="H5:H6"/>
    <mergeCell ref="I5:I6"/>
    <mergeCell ref="S2:S4"/>
    <mergeCell ref="T2:T4"/>
    <mergeCell ref="J3:K3"/>
    <mergeCell ref="L3:L4"/>
    <mergeCell ref="N3:O3"/>
    <mergeCell ref="R3:R4"/>
    <mergeCell ref="A1:R1"/>
    <mergeCell ref="A2:A4"/>
    <mergeCell ref="B2:B4"/>
    <mergeCell ref="C2:C4"/>
    <mergeCell ref="D2:D4"/>
    <mergeCell ref="E2:E4"/>
    <mergeCell ref="F2:L2"/>
    <mergeCell ref="M2:M4"/>
    <mergeCell ref="N2:R2"/>
  </mergeCells>
  <printOptions/>
  <pageMargins left="0.425" right="0.425" top="0.5944444444444444" bottom="0.5944444444444444" header="0.5118055555555555" footer="0.5118055555555555"/>
  <pageSetup fitToHeight="2" fitToWidth="1" horizontalDpi="300" verticalDpi="300" orientation="landscape" paperSize="9"/>
  <rowBreaks count="2" manualBreakCount="2">
    <brk id="16" max="255" man="1"/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50" zoomScaleNormal="50" zoomScalePageLayoutView="0" workbookViewId="0" topLeftCell="A7">
      <selection activeCell="F52" sqref="F52"/>
    </sheetView>
  </sheetViews>
  <sheetFormatPr defaultColWidth="9.140625" defaultRowHeight="21.75" customHeight="1"/>
  <cols>
    <col min="2" max="2" width="21.421875" style="0" customWidth="1"/>
    <col min="3" max="3" width="83.57421875" style="0" customWidth="1"/>
    <col min="4" max="4" width="9.7109375" style="0" customWidth="1"/>
    <col min="6" max="6" width="16.8515625" style="0" customWidth="1"/>
    <col min="7" max="7" width="10.7109375" style="0" customWidth="1"/>
    <col min="8" max="8" width="15.00390625" style="0" customWidth="1"/>
    <col min="9" max="9" width="11.00390625" style="0" customWidth="1"/>
    <col min="10" max="10" width="14.00390625" style="0" customWidth="1"/>
    <col min="11" max="11" width="18.57421875" style="0" customWidth="1"/>
    <col min="12" max="12" width="20.140625" style="0" customWidth="1"/>
    <col min="13" max="13" width="14.57421875" style="0" customWidth="1"/>
    <col min="15" max="15" width="32.421875" style="0" customWidth="1"/>
  </cols>
  <sheetData>
    <row r="1" spans="1:12" ht="51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36.75" customHeight="1">
      <c r="A2" s="31" t="s">
        <v>1</v>
      </c>
      <c r="B2" s="31" t="s">
        <v>2</v>
      </c>
      <c r="C2" s="31" t="s">
        <v>3</v>
      </c>
      <c r="D2" s="31" t="s">
        <v>4</v>
      </c>
      <c r="E2" s="70" t="s">
        <v>5</v>
      </c>
      <c r="F2" s="38" t="s">
        <v>8</v>
      </c>
      <c r="G2" s="38"/>
      <c r="H2" s="38"/>
      <c r="I2" s="38"/>
      <c r="J2" s="38"/>
      <c r="K2" s="38"/>
      <c r="L2" s="38"/>
      <c r="M2" s="32" t="s">
        <v>10</v>
      </c>
    </row>
    <row r="3" spans="1:13" ht="30.75" customHeight="1">
      <c r="A3" s="31"/>
      <c r="B3" s="31"/>
      <c r="C3" s="31"/>
      <c r="D3" s="31"/>
      <c r="E3" s="70"/>
      <c r="F3" s="3" t="s">
        <v>11</v>
      </c>
      <c r="G3" s="3" t="s">
        <v>11</v>
      </c>
      <c r="H3" s="3" t="s">
        <v>12</v>
      </c>
      <c r="I3" s="5" t="s">
        <v>12</v>
      </c>
      <c r="J3" s="28" t="s">
        <v>15</v>
      </c>
      <c r="K3" s="28" t="s">
        <v>16</v>
      </c>
      <c r="L3" s="71" t="s">
        <v>17</v>
      </c>
      <c r="M3" s="32"/>
    </row>
    <row r="4" spans="1:13" ht="34.5" customHeight="1">
      <c r="A4" s="31"/>
      <c r="B4" s="31"/>
      <c r="C4" s="31"/>
      <c r="D4" s="31"/>
      <c r="E4" s="70"/>
      <c r="F4" s="3" t="s">
        <v>18</v>
      </c>
      <c r="G4" s="2" t="s">
        <v>17</v>
      </c>
      <c r="H4" s="3" t="s">
        <v>18</v>
      </c>
      <c r="I4" s="5" t="s">
        <v>19</v>
      </c>
      <c r="J4" s="6" t="s">
        <v>20</v>
      </c>
      <c r="K4" s="6" t="s">
        <v>21</v>
      </c>
      <c r="L4" s="71"/>
      <c r="M4" s="32"/>
    </row>
    <row r="5" spans="1:13" ht="44.25" customHeight="1">
      <c r="A5" s="72">
        <v>3</v>
      </c>
      <c r="B5" s="73" t="s">
        <v>22</v>
      </c>
      <c r="C5" s="8" t="s">
        <v>23</v>
      </c>
      <c r="D5" s="14">
        <v>1971</v>
      </c>
      <c r="E5" s="14" t="s">
        <v>24</v>
      </c>
      <c r="F5" s="43">
        <v>40650</v>
      </c>
      <c r="G5" s="44">
        <v>1</v>
      </c>
      <c r="H5" s="43">
        <v>26270</v>
      </c>
      <c r="I5" s="44">
        <v>1</v>
      </c>
      <c r="J5" s="55">
        <v>2</v>
      </c>
      <c r="K5" s="74">
        <v>66920</v>
      </c>
      <c r="L5" s="75">
        <v>1</v>
      </c>
      <c r="M5" s="14" t="s">
        <v>25</v>
      </c>
    </row>
    <row r="6" spans="1:13" ht="44.25" customHeight="1">
      <c r="A6" s="72"/>
      <c r="B6" s="73"/>
      <c r="C6" s="8" t="s">
        <v>26</v>
      </c>
      <c r="D6" s="14">
        <v>1980</v>
      </c>
      <c r="E6" s="14" t="s">
        <v>24</v>
      </c>
      <c r="F6" s="43"/>
      <c r="G6" s="44"/>
      <c r="H6" s="43"/>
      <c r="I6" s="44"/>
      <c r="J6" s="55"/>
      <c r="K6" s="74"/>
      <c r="L6" s="75"/>
      <c r="M6" s="14" t="s">
        <v>25</v>
      </c>
    </row>
    <row r="7" spans="1:13" ht="44.25" customHeight="1">
      <c r="A7" s="72">
        <v>19</v>
      </c>
      <c r="B7" s="73" t="s">
        <v>29</v>
      </c>
      <c r="C7" s="11" t="s">
        <v>30</v>
      </c>
      <c r="D7" s="17">
        <v>1976</v>
      </c>
      <c r="E7" s="17"/>
      <c r="F7" s="43">
        <v>26050</v>
      </c>
      <c r="G7" s="44">
        <v>3</v>
      </c>
      <c r="H7" s="43">
        <v>20660</v>
      </c>
      <c r="I7" s="44">
        <v>2</v>
      </c>
      <c r="J7" s="45">
        <v>5</v>
      </c>
      <c r="K7" s="76">
        <v>46710</v>
      </c>
      <c r="L7" s="75">
        <v>2</v>
      </c>
      <c r="M7" s="17">
        <v>3</v>
      </c>
    </row>
    <row r="8" spans="1:13" ht="44.25" customHeight="1">
      <c r="A8" s="72"/>
      <c r="B8" s="73"/>
      <c r="C8" s="8" t="s">
        <v>31</v>
      </c>
      <c r="D8" s="14">
        <v>1961</v>
      </c>
      <c r="E8" s="14">
        <v>3</v>
      </c>
      <c r="F8" s="43"/>
      <c r="G8" s="44"/>
      <c r="H8" s="43"/>
      <c r="I8" s="44"/>
      <c r="J8" s="45"/>
      <c r="K8" s="76"/>
      <c r="L8" s="75"/>
      <c r="M8" s="14">
        <v>2</v>
      </c>
    </row>
    <row r="9" spans="1:13" ht="44.25" customHeight="1">
      <c r="A9" s="77">
        <v>4</v>
      </c>
      <c r="B9" s="73" t="s">
        <v>22</v>
      </c>
      <c r="C9" s="8" t="s">
        <v>27</v>
      </c>
      <c r="D9" s="14">
        <v>1971</v>
      </c>
      <c r="E9" s="14" t="s">
        <v>24</v>
      </c>
      <c r="F9" s="43">
        <v>17440</v>
      </c>
      <c r="G9" s="44">
        <v>7</v>
      </c>
      <c r="H9" s="43">
        <v>11880</v>
      </c>
      <c r="I9" s="44">
        <v>5</v>
      </c>
      <c r="J9" s="45">
        <v>12</v>
      </c>
      <c r="K9" s="76">
        <v>29320</v>
      </c>
      <c r="L9" s="75">
        <v>3</v>
      </c>
      <c r="M9" s="14" t="s">
        <v>25</v>
      </c>
    </row>
    <row r="10" spans="1:13" ht="44.25" customHeight="1">
      <c r="A10" s="77"/>
      <c r="B10" s="73"/>
      <c r="C10" s="8" t="s">
        <v>28</v>
      </c>
      <c r="D10" s="14">
        <v>1963</v>
      </c>
      <c r="E10" s="14" t="s">
        <v>24</v>
      </c>
      <c r="F10" s="43"/>
      <c r="G10" s="44"/>
      <c r="H10" s="43"/>
      <c r="I10" s="44"/>
      <c r="J10" s="45"/>
      <c r="K10" s="76"/>
      <c r="L10" s="75"/>
      <c r="M10" s="14" t="s">
        <v>25</v>
      </c>
    </row>
    <row r="11" spans="1:13" ht="44.25" customHeight="1">
      <c r="A11" s="77">
        <v>16</v>
      </c>
      <c r="B11" s="78" t="s">
        <v>35</v>
      </c>
      <c r="C11" s="8" t="s">
        <v>38</v>
      </c>
      <c r="D11" s="14">
        <v>1970</v>
      </c>
      <c r="E11" s="14">
        <v>2</v>
      </c>
      <c r="F11" s="43">
        <v>24210</v>
      </c>
      <c r="G11" s="44">
        <v>4</v>
      </c>
      <c r="H11" s="43">
        <v>10720</v>
      </c>
      <c r="I11" s="44">
        <v>9</v>
      </c>
      <c r="J11" s="45">
        <v>13</v>
      </c>
      <c r="K11" s="76">
        <v>34930</v>
      </c>
      <c r="L11" s="75">
        <v>4</v>
      </c>
      <c r="M11" s="14">
        <v>1</v>
      </c>
    </row>
    <row r="12" spans="1:13" ht="44.25" customHeight="1">
      <c r="A12" s="77"/>
      <c r="B12" s="78"/>
      <c r="C12" s="8" t="s">
        <v>39</v>
      </c>
      <c r="D12" s="14">
        <v>1972</v>
      </c>
      <c r="E12" s="14">
        <v>1</v>
      </c>
      <c r="F12" s="43"/>
      <c r="G12" s="44"/>
      <c r="H12" s="43"/>
      <c r="I12" s="44"/>
      <c r="J12" s="45"/>
      <c r="K12" s="76"/>
      <c r="L12" s="75"/>
      <c r="M12" s="14" t="s">
        <v>33</v>
      </c>
    </row>
    <row r="13" spans="1:13" ht="44.25" customHeight="1">
      <c r="A13" s="72">
        <v>17</v>
      </c>
      <c r="B13" s="73" t="s">
        <v>50</v>
      </c>
      <c r="C13" s="11" t="s">
        <v>51</v>
      </c>
      <c r="D13" s="17">
        <v>1983</v>
      </c>
      <c r="E13" s="17">
        <v>1</v>
      </c>
      <c r="F13" s="43">
        <v>18940</v>
      </c>
      <c r="G13" s="44">
        <v>6</v>
      </c>
      <c r="H13" s="43">
        <v>10920</v>
      </c>
      <c r="I13" s="44">
        <v>8</v>
      </c>
      <c r="J13" s="45">
        <v>14</v>
      </c>
      <c r="K13" s="76">
        <v>29860</v>
      </c>
      <c r="L13" s="75">
        <v>5</v>
      </c>
      <c r="M13" s="17"/>
    </row>
    <row r="14" spans="1:13" ht="44.25" customHeight="1">
      <c r="A14" s="72"/>
      <c r="B14" s="73"/>
      <c r="C14" s="8" t="s">
        <v>52</v>
      </c>
      <c r="D14" s="14">
        <v>1976</v>
      </c>
      <c r="E14" s="14">
        <v>2</v>
      </c>
      <c r="F14" s="43"/>
      <c r="G14" s="44"/>
      <c r="H14" s="43"/>
      <c r="I14" s="44"/>
      <c r="J14" s="45"/>
      <c r="K14" s="76"/>
      <c r="L14" s="75"/>
      <c r="M14" s="14" t="s">
        <v>53</v>
      </c>
    </row>
    <row r="15" spans="1:14" ht="44.25" customHeight="1">
      <c r="A15" s="77">
        <v>2</v>
      </c>
      <c r="B15" s="73" t="s">
        <v>83</v>
      </c>
      <c r="C15" s="8" t="s">
        <v>48</v>
      </c>
      <c r="D15" s="14">
        <v>1965</v>
      </c>
      <c r="E15" s="14" t="s">
        <v>24</v>
      </c>
      <c r="F15" s="43">
        <v>14780</v>
      </c>
      <c r="G15" s="44">
        <v>11</v>
      </c>
      <c r="H15" s="43">
        <v>14850</v>
      </c>
      <c r="I15" s="44">
        <v>3</v>
      </c>
      <c r="J15" s="45">
        <v>14</v>
      </c>
      <c r="K15" s="76">
        <v>29630</v>
      </c>
      <c r="L15" s="75">
        <v>6</v>
      </c>
      <c r="M15" s="14"/>
      <c r="N15" s="15"/>
    </row>
    <row r="16" spans="1:14" ht="44.25" customHeight="1">
      <c r="A16" s="77"/>
      <c r="B16" s="73"/>
      <c r="C16" s="8" t="s">
        <v>49</v>
      </c>
      <c r="D16" s="14">
        <v>1971</v>
      </c>
      <c r="E16" s="14">
        <v>1</v>
      </c>
      <c r="F16" s="43"/>
      <c r="G16" s="44"/>
      <c r="H16" s="43"/>
      <c r="I16" s="44"/>
      <c r="J16" s="45"/>
      <c r="K16" s="76"/>
      <c r="L16" s="75"/>
      <c r="M16" s="14"/>
      <c r="N16" s="15"/>
    </row>
    <row r="17" spans="1:13" ht="44.25" customHeight="1">
      <c r="A17" s="72">
        <v>7</v>
      </c>
      <c r="B17" s="73" t="s">
        <v>40</v>
      </c>
      <c r="C17" s="8" t="s">
        <v>41</v>
      </c>
      <c r="D17" s="14">
        <v>1969</v>
      </c>
      <c r="E17" s="14" t="s">
        <v>24</v>
      </c>
      <c r="F17" s="43">
        <v>15520</v>
      </c>
      <c r="G17" s="44">
        <v>9</v>
      </c>
      <c r="H17" s="43">
        <v>11850</v>
      </c>
      <c r="I17" s="44">
        <v>6</v>
      </c>
      <c r="J17" s="45">
        <v>15</v>
      </c>
      <c r="K17" s="76">
        <v>27370</v>
      </c>
      <c r="L17" s="75">
        <v>7</v>
      </c>
      <c r="M17" s="17"/>
    </row>
    <row r="18" spans="1:13" ht="44.25" customHeight="1">
      <c r="A18" s="72"/>
      <c r="B18" s="73"/>
      <c r="C18" s="8" t="s">
        <v>42</v>
      </c>
      <c r="D18" s="14">
        <v>1968</v>
      </c>
      <c r="E18" s="14">
        <v>3</v>
      </c>
      <c r="F18" s="43"/>
      <c r="G18" s="44"/>
      <c r="H18" s="43"/>
      <c r="I18" s="44"/>
      <c r="J18" s="45"/>
      <c r="K18" s="76"/>
      <c r="L18" s="75"/>
      <c r="M18" s="14">
        <v>2</v>
      </c>
    </row>
    <row r="19" spans="1:14" ht="44.25" customHeight="1">
      <c r="A19" s="79">
        <v>11</v>
      </c>
      <c r="B19" s="78" t="s">
        <v>56</v>
      </c>
      <c r="C19" s="8" t="s">
        <v>57</v>
      </c>
      <c r="D19" s="14">
        <v>1967</v>
      </c>
      <c r="E19" s="14" t="s">
        <v>24</v>
      </c>
      <c r="F19" s="60">
        <v>14350</v>
      </c>
      <c r="G19" s="44">
        <v>14</v>
      </c>
      <c r="H19" s="60">
        <v>12960</v>
      </c>
      <c r="I19" s="44">
        <v>4</v>
      </c>
      <c r="J19" s="61">
        <v>18</v>
      </c>
      <c r="K19" s="80">
        <v>27310</v>
      </c>
      <c r="L19" s="75">
        <v>8</v>
      </c>
      <c r="M19" s="14"/>
      <c r="N19" s="15"/>
    </row>
    <row r="20" spans="1:14" ht="44.25" customHeight="1">
      <c r="A20" s="79"/>
      <c r="B20" s="78"/>
      <c r="C20" s="8" t="s">
        <v>58</v>
      </c>
      <c r="D20" s="14">
        <v>1975</v>
      </c>
      <c r="E20" s="14">
        <v>1</v>
      </c>
      <c r="F20" s="60"/>
      <c r="G20" s="44"/>
      <c r="H20" s="60"/>
      <c r="I20" s="44"/>
      <c r="J20" s="61"/>
      <c r="K20" s="80"/>
      <c r="L20" s="75"/>
      <c r="M20" s="18"/>
      <c r="N20" s="15"/>
    </row>
    <row r="21" spans="1:13" ht="44.25" customHeight="1">
      <c r="A21" s="77">
        <v>8</v>
      </c>
      <c r="B21" s="73" t="s">
        <v>40</v>
      </c>
      <c r="C21" s="8" t="s">
        <v>43</v>
      </c>
      <c r="D21" s="14">
        <v>1970</v>
      </c>
      <c r="E21" s="14" t="s">
        <v>24</v>
      </c>
      <c r="F21" s="43">
        <v>14650</v>
      </c>
      <c r="G21" s="44">
        <v>12</v>
      </c>
      <c r="H21" s="43">
        <v>11150</v>
      </c>
      <c r="I21" s="44">
        <v>7</v>
      </c>
      <c r="J21" s="45">
        <v>19</v>
      </c>
      <c r="K21" s="76">
        <v>25800</v>
      </c>
      <c r="L21" s="75">
        <v>9</v>
      </c>
      <c r="M21" s="14"/>
    </row>
    <row r="22" spans="1:13" ht="44.25" customHeight="1">
      <c r="A22" s="77"/>
      <c r="B22" s="73"/>
      <c r="C22" s="8" t="s">
        <v>44</v>
      </c>
      <c r="D22" s="14">
        <v>1970</v>
      </c>
      <c r="E22" s="14" t="s">
        <v>24</v>
      </c>
      <c r="F22" s="43"/>
      <c r="G22" s="44"/>
      <c r="H22" s="43"/>
      <c r="I22" s="44"/>
      <c r="J22" s="45"/>
      <c r="K22" s="76"/>
      <c r="L22" s="75"/>
      <c r="M22" s="14"/>
    </row>
    <row r="23" spans="1:13" ht="44.25" customHeight="1">
      <c r="A23" s="77">
        <v>20</v>
      </c>
      <c r="B23" s="73" t="s">
        <v>84</v>
      </c>
      <c r="C23" s="11" t="s">
        <v>32</v>
      </c>
      <c r="D23" s="17">
        <v>1966</v>
      </c>
      <c r="E23" s="17">
        <v>1</v>
      </c>
      <c r="F23" s="43">
        <v>17330</v>
      </c>
      <c r="G23" s="44">
        <v>8</v>
      </c>
      <c r="H23" s="43">
        <v>9610</v>
      </c>
      <c r="I23" s="44">
        <v>12</v>
      </c>
      <c r="J23" s="45">
        <v>20</v>
      </c>
      <c r="K23" s="76">
        <v>26940</v>
      </c>
      <c r="L23" s="75">
        <v>10</v>
      </c>
      <c r="M23" s="14" t="s">
        <v>33</v>
      </c>
    </row>
    <row r="24" spans="1:13" ht="44.25" customHeight="1">
      <c r="A24" s="77"/>
      <c r="B24" s="73"/>
      <c r="C24" s="8" t="s">
        <v>34</v>
      </c>
      <c r="D24" s="14">
        <v>1981</v>
      </c>
      <c r="E24" s="14">
        <v>3</v>
      </c>
      <c r="F24" s="43"/>
      <c r="G24" s="44"/>
      <c r="H24" s="43"/>
      <c r="I24" s="44"/>
      <c r="J24" s="45"/>
      <c r="K24" s="76"/>
      <c r="L24" s="75"/>
      <c r="M24" s="14">
        <v>2</v>
      </c>
    </row>
    <row r="25" spans="1:13" ht="44.25" customHeight="1">
      <c r="A25" s="81">
        <v>15</v>
      </c>
      <c r="B25" s="78" t="s">
        <v>35</v>
      </c>
      <c r="C25" s="8" t="s">
        <v>36</v>
      </c>
      <c r="D25" s="14">
        <v>1975</v>
      </c>
      <c r="E25" s="14">
        <v>1</v>
      </c>
      <c r="F25" s="54">
        <v>26470</v>
      </c>
      <c r="G25" s="44">
        <v>2</v>
      </c>
      <c r="H25" s="54">
        <v>3970</v>
      </c>
      <c r="I25" s="44">
        <v>19</v>
      </c>
      <c r="J25" s="55">
        <v>21</v>
      </c>
      <c r="K25" s="74">
        <v>30440</v>
      </c>
      <c r="L25" s="75">
        <v>11</v>
      </c>
      <c r="M25" s="14" t="s">
        <v>33</v>
      </c>
    </row>
    <row r="26" spans="1:13" ht="44.25" customHeight="1">
      <c r="A26" s="81"/>
      <c r="B26" s="78"/>
      <c r="C26" s="8" t="s">
        <v>37</v>
      </c>
      <c r="D26" s="14">
        <v>1982</v>
      </c>
      <c r="E26" s="14"/>
      <c r="F26" s="54"/>
      <c r="G26" s="44"/>
      <c r="H26" s="54"/>
      <c r="I26" s="44"/>
      <c r="J26" s="55"/>
      <c r="K26" s="74"/>
      <c r="L26" s="75"/>
      <c r="M26" s="14">
        <v>3</v>
      </c>
    </row>
    <row r="27" spans="1:13" ht="44.25" customHeight="1">
      <c r="A27" s="77">
        <v>13</v>
      </c>
      <c r="B27" s="78" t="s">
        <v>71</v>
      </c>
      <c r="C27" s="16" t="s">
        <v>72</v>
      </c>
      <c r="D27" s="17">
        <v>1973</v>
      </c>
      <c r="E27" s="17">
        <v>1</v>
      </c>
      <c r="F27" s="43">
        <v>15450</v>
      </c>
      <c r="G27" s="44">
        <v>10</v>
      </c>
      <c r="H27" s="43">
        <v>9690</v>
      </c>
      <c r="I27" s="44">
        <v>11</v>
      </c>
      <c r="J27" s="44">
        <v>21</v>
      </c>
      <c r="K27" s="76">
        <v>25140</v>
      </c>
      <c r="L27" s="75">
        <v>12</v>
      </c>
      <c r="M27" s="17"/>
    </row>
    <row r="28" spans="1:13" ht="44.25" customHeight="1">
      <c r="A28" s="77"/>
      <c r="B28" s="78"/>
      <c r="C28" s="8" t="s">
        <v>73</v>
      </c>
      <c r="D28" s="14">
        <v>1987</v>
      </c>
      <c r="E28" s="14">
        <v>1</v>
      </c>
      <c r="F28" s="43"/>
      <c r="G28" s="44"/>
      <c r="H28" s="43"/>
      <c r="I28" s="44"/>
      <c r="J28" s="44"/>
      <c r="K28" s="76"/>
      <c r="L28" s="75"/>
      <c r="M28" s="14"/>
    </row>
    <row r="29" spans="1:14" ht="44.25" customHeight="1">
      <c r="A29" s="72">
        <v>1</v>
      </c>
      <c r="B29" s="73" t="s">
        <v>83</v>
      </c>
      <c r="C29" s="8" t="s">
        <v>46</v>
      </c>
      <c r="D29" s="14">
        <v>1973</v>
      </c>
      <c r="E29" s="14" t="s">
        <v>24</v>
      </c>
      <c r="F29" s="43">
        <v>12660</v>
      </c>
      <c r="G29" s="44">
        <v>15</v>
      </c>
      <c r="H29" s="43">
        <v>10440</v>
      </c>
      <c r="I29" s="44">
        <v>10</v>
      </c>
      <c r="J29" s="45">
        <v>25</v>
      </c>
      <c r="K29" s="76">
        <v>23100</v>
      </c>
      <c r="L29" s="75">
        <v>13</v>
      </c>
      <c r="M29" s="14"/>
      <c r="N29" s="15"/>
    </row>
    <row r="30" spans="1:14" ht="44.25" customHeight="1">
      <c r="A30" s="72"/>
      <c r="B30" s="73"/>
      <c r="C30" s="16" t="s">
        <v>47</v>
      </c>
      <c r="D30" s="17">
        <v>1976</v>
      </c>
      <c r="E30" s="17" t="s">
        <v>24</v>
      </c>
      <c r="F30" s="43"/>
      <c r="G30" s="44"/>
      <c r="H30" s="43"/>
      <c r="I30" s="44"/>
      <c r="J30" s="45">
        <v>0</v>
      </c>
      <c r="K30" s="76"/>
      <c r="L30" s="75"/>
      <c r="M30" s="14"/>
      <c r="N30" s="15"/>
    </row>
    <row r="31" spans="1:14" ht="44.25" customHeight="1">
      <c r="A31" s="72">
        <v>21</v>
      </c>
      <c r="B31" s="73" t="s">
        <v>66</v>
      </c>
      <c r="C31" s="8" t="s">
        <v>67</v>
      </c>
      <c r="D31" s="14">
        <v>1955</v>
      </c>
      <c r="E31" s="14">
        <v>3</v>
      </c>
      <c r="F31" s="43">
        <v>22160</v>
      </c>
      <c r="G31" s="44">
        <v>5</v>
      </c>
      <c r="H31" s="43">
        <v>1120</v>
      </c>
      <c r="I31" s="44">
        <v>21</v>
      </c>
      <c r="J31" s="45">
        <v>26</v>
      </c>
      <c r="K31" s="76">
        <v>23280</v>
      </c>
      <c r="L31" s="75">
        <v>14</v>
      </c>
      <c r="M31" s="14"/>
      <c r="N31" s="15"/>
    </row>
    <row r="32" spans="1:14" ht="44.25" customHeight="1">
      <c r="A32" s="72"/>
      <c r="B32" s="73"/>
      <c r="C32" s="8" t="s">
        <v>68</v>
      </c>
      <c r="D32" s="14">
        <v>1975</v>
      </c>
      <c r="E32" s="14"/>
      <c r="F32" s="43"/>
      <c r="G32" s="44"/>
      <c r="H32" s="43"/>
      <c r="I32" s="44"/>
      <c r="J32" s="45"/>
      <c r="K32" s="76"/>
      <c r="L32" s="75"/>
      <c r="M32" s="14"/>
      <c r="N32" s="15"/>
    </row>
    <row r="33" spans="1:14" ht="44.25" customHeight="1">
      <c r="A33" s="77">
        <v>6</v>
      </c>
      <c r="B33" s="73" t="s">
        <v>61</v>
      </c>
      <c r="C33" s="8" t="s">
        <v>64</v>
      </c>
      <c r="D33" s="14">
        <v>1983</v>
      </c>
      <c r="E33" s="14"/>
      <c r="F33" s="43">
        <v>14590</v>
      </c>
      <c r="G33" s="44">
        <v>13</v>
      </c>
      <c r="H33" s="43">
        <v>6200</v>
      </c>
      <c r="I33" s="44">
        <v>16</v>
      </c>
      <c r="J33" s="45">
        <v>29</v>
      </c>
      <c r="K33" s="76">
        <v>20790</v>
      </c>
      <c r="L33" s="75">
        <v>15</v>
      </c>
      <c r="M33" s="14"/>
      <c r="N33" s="15"/>
    </row>
    <row r="34" spans="1:13" ht="45" customHeight="1">
      <c r="A34" s="77"/>
      <c r="B34" s="73"/>
      <c r="C34" s="8" t="s">
        <v>65</v>
      </c>
      <c r="D34" s="14">
        <v>1982</v>
      </c>
      <c r="E34" s="14"/>
      <c r="F34" s="43"/>
      <c r="G34" s="44"/>
      <c r="H34" s="43"/>
      <c r="I34" s="44"/>
      <c r="J34" s="45"/>
      <c r="K34" s="76"/>
      <c r="L34" s="75"/>
      <c r="M34" s="14"/>
    </row>
    <row r="35" spans="1:14" ht="44.25" customHeight="1">
      <c r="A35" s="72">
        <v>5</v>
      </c>
      <c r="B35" s="73" t="s">
        <v>61</v>
      </c>
      <c r="C35" s="8" t="s">
        <v>62</v>
      </c>
      <c r="D35" s="14">
        <v>1956</v>
      </c>
      <c r="E35" s="14">
        <v>1</v>
      </c>
      <c r="F35" s="43">
        <v>11070</v>
      </c>
      <c r="G35" s="44">
        <v>16</v>
      </c>
      <c r="H35" s="43">
        <v>8220</v>
      </c>
      <c r="I35" s="44">
        <v>14</v>
      </c>
      <c r="J35" s="45">
        <v>30</v>
      </c>
      <c r="K35" s="76">
        <v>19290</v>
      </c>
      <c r="L35" s="75">
        <v>16</v>
      </c>
      <c r="M35" s="17"/>
      <c r="N35" s="15"/>
    </row>
    <row r="36" spans="1:14" ht="44.25" customHeight="1">
      <c r="A36" s="72"/>
      <c r="B36" s="73"/>
      <c r="C36" s="22" t="s">
        <v>63</v>
      </c>
      <c r="D36" s="14">
        <v>1985</v>
      </c>
      <c r="E36" s="14">
        <v>3</v>
      </c>
      <c r="F36" s="43"/>
      <c r="G36" s="44"/>
      <c r="H36" s="43"/>
      <c r="I36" s="44"/>
      <c r="J36" s="45"/>
      <c r="K36" s="76"/>
      <c r="L36" s="75"/>
      <c r="M36" s="14"/>
      <c r="N36" s="15"/>
    </row>
    <row r="37" spans="1:13" ht="44.25" customHeight="1">
      <c r="A37" s="77">
        <v>10</v>
      </c>
      <c r="B37" s="73" t="s">
        <v>85</v>
      </c>
      <c r="C37" s="8" t="s">
        <v>79</v>
      </c>
      <c r="D37" s="14">
        <v>1967</v>
      </c>
      <c r="E37" s="14"/>
      <c r="F37" s="43">
        <v>10500</v>
      </c>
      <c r="G37" s="44">
        <v>18</v>
      </c>
      <c r="H37" s="43">
        <v>7910</v>
      </c>
      <c r="I37" s="44">
        <v>15</v>
      </c>
      <c r="J37" s="45">
        <v>33</v>
      </c>
      <c r="K37" s="76">
        <v>18410</v>
      </c>
      <c r="L37" s="75">
        <v>17</v>
      </c>
      <c r="M37" s="14"/>
    </row>
    <row r="38" spans="1:13" ht="44.25" customHeight="1">
      <c r="A38" s="77"/>
      <c r="B38" s="73"/>
      <c r="C38" s="8" t="s">
        <v>80</v>
      </c>
      <c r="D38" s="14">
        <v>1974</v>
      </c>
      <c r="E38" s="14"/>
      <c r="F38" s="43"/>
      <c r="G38" s="44"/>
      <c r="H38" s="43"/>
      <c r="I38" s="44"/>
      <c r="J38" s="45"/>
      <c r="K38" s="76"/>
      <c r="L38" s="75"/>
      <c r="M38" s="14"/>
    </row>
    <row r="39" spans="1:14" ht="44.25" customHeight="1">
      <c r="A39" s="77">
        <v>22</v>
      </c>
      <c r="B39" s="73" t="s">
        <v>66</v>
      </c>
      <c r="C39" s="8" t="s">
        <v>69</v>
      </c>
      <c r="D39" s="14">
        <v>1982</v>
      </c>
      <c r="E39" s="14">
        <v>3</v>
      </c>
      <c r="F39" s="43">
        <v>10920</v>
      </c>
      <c r="G39" s="44">
        <v>17</v>
      </c>
      <c r="H39" s="43">
        <v>6190</v>
      </c>
      <c r="I39" s="44">
        <v>17</v>
      </c>
      <c r="J39" s="45">
        <v>34</v>
      </c>
      <c r="K39" s="76">
        <v>17110</v>
      </c>
      <c r="L39" s="75">
        <v>18</v>
      </c>
      <c r="M39" s="14"/>
      <c r="N39" s="15"/>
    </row>
    <row r="40" spans="1:14" ht="44.25" customHeight="1">
      <c r="A40" s="77"/>
      <c r="B40" s="73"/>
      <c r="C40" s="8" t="s">
        <v>70</v>
      </c>
      <c r="D40" s="14">
        <v>1977</v>
      </c>
      <c r="E40" s="14">
        <v>3</v>
      </c>
      <c r="F40" s="43"/>
      <c r="G40" s="44"/>
      <c r="H40" s="43"/>
      <c r="I40" s="44"/>
      <c r="J40" s="45"/>
      <c r="K40" s="76"/>
      <c r="L40" s="75"/>
      <c r="M40" s="14"/>
      <c r="N40" s="15"/>
    </row>
    <row r="41" spans="1:13" ht="44.25" customHeight="1">
      <c r="A41" s="72">
        <v>9</v>
      </c>
      <c r="B41" s="73" t="s">
        <v>76</v>
      </c>
      <c r="C41" s="8" t="s">
        <v>77</v>
      </c>
      <c r="D41" s="14">
        <v>1966</v>
      </c>
      <c r="E41" s="14">
        <v>3</v>
      </c>
      <c r="F41" s="43">
        <v>4830</v>
      </c>
      <c r="G41" s="44">
        <v>22</v>
      </c>
      <c r="H41" s="43">
        <v>8630</v>
      </c>
      <c r="I41" s="44">
        <v>13</v>
      </c>
      <c r="J41" s="45">
        <v>35</v>
      </c>
      <c r="K41" s="76">
        <v>13460</v>
      </c>
      <c r="L41" s="75">
        <v>19</v>
      </c>
      <c r="M41" s="14"/>
    </row>
    <row r="42" spans="1:13" ht="44.25" customHeight="1">
      <c r="A42" s="72"/>
      <c r="B42" s="73"/>
      <c r="C42" s="8" t="s">
        <v>78</v>
      </c>
      <c r="D42" s="14">
        <v>1966</v>
      </c>
      <c r="E42" s="14"/>
      <c r="F42" s="43"/>
      <c r="G42" s="44"/>
      <c r="H42" s="43"/>
      <c r="I42" s="44"/>
      <c r="J42" s="45"/>
      <c r="K42" s="76"/>
      <c r="L42" s="75"/>
      <c r="M42" s="14"/>
    </row>
    <row r="43" spans="1:13" ht="44.25" customHeight="1">
      <c r="A43" s="77">
        <v>18</v>
      </c>
      <c r="B43" s="73" t="s">
        <v>50</v>
      </c>
      <c r="C43" s="8" t="s">
        <v>54</v>
      </c>
      <c r="D43" s="14">
        <v>1974</v>
      </c>
      <c r="E43" s="14" t="s">
        <v>24</v>
      </c>
      <c r="F43" s="43">
        <v>6100</v>
      </c>
      <c r="G43" s="44">
        <v>21</v>
      </c>
      <c r="H43" s="43">
        <v>4690</v>
      </c>
      <c r="I43" s="44">
        <v>18</v>
      </c>
      <c r="J43" s="45">
        <v>39</v>
      </c>
      <c r="K43" s="76">
        <v>10790</v>
      </c>
      <c r="L43" s="75">
        <v>20</v>
      </c>
      <c r="M43" s="14"/>
    </row>
    <row r="44" spans="1:13" ht="44.25" customHeight="1">
      <c r="A44" s="77"/>
      <c r="B44" s="73"/>
      <c r="C44" s="8" t="s">
        <v>55</v>
      </c>
      <c r="D44" s="14">
        <v>1976</v>
      </c>
      <c r="E44" s="14">
        <v>3</v>
      </c>
      <c r="F44" s="43"/>
      <c r="G44" s="44"/>
      <c r="H44" s="43"/>
      <c r="I44" s="44"/>
      <c r="J44" s="45"/>
      <c r="K44" s="76"/>
      <c r="L44" s="75"/>
      <c r="M44" s="14"/>
    </row>
    <row r="45" spans="1:14" ht="44.25" customHeight="1">
      <c r="A45" s="82">
        <v>12</v>
      </c>
      <c r="B45" s="78" t="s">
        <v>56</v>
      </c>
      <c r="C45" s="19" t="s">
        <v>59</v>
      </c>
      <c r="D45" s="18">
        <v>1975</v>
      </c>
      <c r="E45" s="29"/>
      <c r="F45" s="43">
        <v>7620</v>
      </c>
      <c r="G45" s="44">
        <v>19</v>
      </c>
      <c r="H45" s="43">
        <v>1880</v>
      </c>
      <c r="I45" s="44">
        <v>20</v>
      </c>
      <c r="J45" s="44">
        <v>39</v>
      </c>
      <c r="K45" s="76">
        <v>9500</v>
      </c>
      <c r="L45" s="75">
        <v>21</v>
      </c>
      <c r="M45" s="17"/>
      <c r="N45" s="15"/>
    </row>
    <row r="46" spans="1:14" ht="54" customHeight="1">
      <c r="A46" s="82"/>
      <c r="B46" s="78"/>
      <c r="C46" s="16" t="s">
        <v>60</v>
      </c>
      <c r="D46" s="17">
        <v>1998</v>
      </c>
      <c r="E46" s="17"/>
      <c r="F46" s="43"/>
      <c r="G46" s="44"/>
      <c r="H46" s="43"/>
      <c r="I46" s="44"/>
      <c r="J46" s="44"/>
      <c r="K46" s="76"/>
      <c r="L46" s="75"/>
      <c r="M46" s="14"/>
      <c r="N46" s="15"/>
    </row>
    <row r="47" spans="1:13" ht="44.25" customHeight="1">
      <c r="A47" s="77">
        <v>14</v>
      </c>
      <c r="B47" s="78" t="s">
        <v>71</v>
      </c>
      <c r="C47" s="22" t="s">
        <v>74</v>
      </c>
      <c r="D47" s="14">
        <v>1974</v>
      </c>
      <c r="E47" s="14">
        <v>3</v>
      </c>
      <c r="F47" s="43">
        <v>6110</v>
      </c>
      <c r="G47" s="44">
        <v>20</v>
      </c>
      <c r="H47" s="43">
        <v>1060</v>
      </c>
      <c r="I47" s="44">
        <v>22</v>
      </c>
      <c r="J47" s="45">
        <v>42</v>
      </c>
      <c r="K47" s="76">
        <v>7170</v>
      </c>
      <c r="L47" s="75">
        <v>22</v>
      </c>
      <c r="M47" s="14"/>
    </row>
    <row r="48" spans="1:13" ht="44.25" customHeight="1">
      <c r="A48" s="77"/>
      <c r="B48" s="78"/>
      <c r="C48" s="22" t="s">
        <v>75</v>
      </c>
      <c r="D48" s="14">
        <v>1974</v>
      </c>
      <c r="E48" s="14">
        <v>3</v>
      </c>
      <c r="F48" s="43">
        <f>SUM(F5:F47)</f>
        <v>352400</v>
      </c>
      <c r="G48" s="44"/>
      <c r="H48" s="43">
        <f>SUM(H5:H47)</f>
        <v>210870</v>
      </c>
      <c r="I48" s="44"/>
      <c r="J48" s="45"/>
      <c r="K48" s="76">
        <f>SUM(K5:K47)</f>
        <v>563270</v>
      </c>
      <c r="L48" s="75"/>
      <c r="M48" s="14"/>
    </row>
    <row r="49" spans="2:11" ht="39" customHeight="1">
      <c r="B49" s="26"/>
      <c r="F49" s="27">
        <f>SUM(F48:F48)</f>
        <v>352400</v>
      </c>
      <c r="G49" s="27"/>
      <c r="H49" s="27">
        <f>SUM(H48:H48)</f>
        <v>210870</v>
      </c>
      <c r="I49" s="26"/>
      <c r="K49" s="27">
        <f>SUM(K48:K48)</f>
        <v>563270</v>
      </c>
    </row>
    <row r="52" spans="2:13" ht="54" customHeight="1">
      <c r="B52" s="27" t="s">
        <v>81</v>
      </c>
      <c r="C52" s="27"/>
      <c r="D52" s="27"/>
      <c r="E52" s="27"/>
      <c r="F52" s="27"/>
      <c r="G52" s="27"/>
      <c r="H52" s="27"/>
      <c r="I52" s="27" t="s">
        <v>82</v>
      </c>
      <c r="J52" s="27"/>
      <c r="K52" s="27"/>
      <c r="L52" s="27"/>
      <c r="M52" s="27"/>
    </row>
  </sheetData>
  <sheetProtection selectLockedCells="1" selectUnlockedCells="1"/>
  <mergeCells count="207">
    <mergeCell ref="L45:L46"/>
    <mergeCell ref="A47:A48"/>
    <mergeCell ref="B47:B48"/>
    <mergeCell ref="F47:F48"/>
    <mergeCell ref="G47:G48"/>
    <mergeCell ref="H47:H48"/>
    <mergeCell ref="I47:I48"/>
    <mergeCell ref="J47:J48"/>
    <mergeCell ref="K47:K48"/>
    <mergeCell ref="L47:L48"/>
    <mergeCell ref="K43:K44"/>
    <mergeCell ref="L43:L44"/>
    <mergeCell ref="A45:A46"/>
    <mergeCell ref="B45:B46"/>
    <mergeCell ref="F45:F46"/>
    <mergeCell ref="G45:G46"/>
    <mergeCell ref="H45:H46"/>
    <mergeCell ref="I45:I46"/>
    <mergeCell ref="J45:J46"/>
    <mergeCell ref="K45:K46"/>
    <mergeCell ref="J41:J42"/>
    <mergeCell ref="K41:K42"/>
    <mergeCell ref="L41:L42"/>
    <mergeCell ref="A43:A44"/>
    <mergeCell ref="B43:B44"/>
    <mergeCell ref="F43:F44"/>
    <mergeCell ref="G43:G44"/>
    <mergeCell ref="H43:H44"/>
    <mergeCell ref="I43:I44"/>
    <mergeCell ref="J43:J44"/>
    <mergeCell ref="A41:A42"/>
    <mergeCell ref="B41:B42"/>
    <mergeCell ref="F41:F42"/>
    <mergeCell ref="G41:G42"/>
    <mergeCell ref="H41:H42"/>
    <mergeCell ref="I41:I42"/>
    <mergeCell ref="L37:L38"/>
    <mergeCell ref="A39:A40"/>
    <mergeCell ref="B39:B40"/>
    <mergeCell ref="F39:F40"/>
    <mergeCell ref="G39:G40"/>
    <mergeCell ref="H39:H40"/>
    <mergeCell ref="I39:I40"/>
    <mergeCell ref="J39:J40"/>
    <mergeCell ref="K39:K40"/>
    <mergeCell ref="L39:L40"/>
    <mergeCell ref="K35:K36"/>
    <mergeCell ref="L35:L36"/>
    <mergeCell ref="A37:A38"/>
    <mergeCell ref="B37:B38"/>
    <mergeCell ref="F37:F38"/>
    <mergeCell ref="G37:G38"/>
    <mergeCell ref="H37:H38"/>
    <mergeCell ref="I37:I38"/>
    <mergeCell ref="J37:J38"/>
    <mergeCell ref="K37:K38"/>
    <mergeCell ref="J33:J34"/>
    <mergeCell ref="K33:K34"/>
    <mergeCell ref="L33:L34"/>
    <mergeCell ref="A35:A36"/>
    <mergeCell ref="B35:B36"/>
    <mergeCell ref="F35:F36"/>
    <mergeCell ref="G35:G36"/>
    <mergeCell ref="H35:H36"/>
    <mergeCell ref="I35:I36"/>
    <mergeCell ref="J35:J36"/>
    <mergeCell ref="A33:A34"/>
    <mergeCell ref="B33:B34"/>
    <mergeCell ref="F33:F34"/>
    <mergeCell ref="G33:G34"/>
    <mergeCell ref="H33:H34"/>
    <mergeCell ref="I33:I34"/>
    <mergeCell ref="L29:L30"/>
    <mergeCell ref="A31:A32"/>
    <mergeCell ref="B31:B32"/>
    <mergeCell ref="F31:F32"/>
    <mergeCell ref="G31:G32"/>
    <mergeCell ref="H31:H32"/>
    <mergeCell ref="I31:I32"/>
    <mergeCell ref="J31:J32"/>
    <mergeCell ref="K31:K32"/>
    <mergeCell ref="L31:L32"/>
    <mergeCell ref="K27:K28"/>
    <mergeCell ref="L27:L28"/>
    <mergeCell ref="A29:A30"/>
    <mergeCell ref="B29:B30"/>
    <mergeCell ref="F29:F30"/>
    <mergeCell ref="G29:G30"/>
    <mergeCell ref="H29:H30"/>
    <mergeCell ref="I29:I30"/>
    <mergeCell ref="J29:J30"/>
    <mergeCell ref="K29:K30"/>
    <mergeCell ref="J25:J26"/>
    <mergeCell ref="K25:K26"/>
    <mergeCell ref="L25:L26"/>
    <mergeCell ref="A27:A28"/>
    <mergeCell ref="B27:B28"/>
    <mergeCell ref="F27:F28"/>
    <mergeCell ref="G27:G28"/>
    <mergeCell ref="H27:H28"/>
    <mergeCell ref="I27:I28"/>
    <mergeCell ref="J27:J28"/>
    <mergeCell ref="A25:A26"/>
    <mergeCell ref="B25:B26"/>
    <mergeCell ref="F25:F26"/>
    <mergeCell ref="G25:G26"/>
    <mergeCell ref="H25:H26"/>
    <mergeCell ref="I25:I26"/>
    <mergeCell ref="L21:L22"/>
    <mergeCell ref="A23:A24"/>
    <mergeCell ref="B23:B24"/>
    <mergeCell ref="F23:F24"/>
    <mergeCell ref="G23:G24"/>
    <mergeCell ref="H23:H24"/>
    <mergeCell ref="I23:I24"/>
    <mergeCell ref="J23:J24"/>
    <mergeCell ref="K23:K24"/>
    <mergeCell ref="L23:L24"/>
    <mergeCell ref="K19:K20"/>
    <mergeCell ref="L19:L20"/>
    <mergeCell ref="A21:A22"/>
    <mergeCell ref="B21:B22"/>
    <mergeCell ref="F21:F22"/>
    <mergeCell ref="G21:G22"/>
    <mergeCell ref="H21:H22"/>
    <mergeCell ref="I21:I22"/>
    <mergeCell ref="J21:J22"/>
    <mergeCell ref="K21:K22"/>
    <mergeCell ref="J17:J18"/>
    <mergeCell ref="K17:K18"/>
    <mergeCell ref="L17:L18"/>
    <mergeCell ref="A19:A20"/>
    <mergeCell ref="B19:B20"/>
    <mergeCell ref="F19:F20"/>
    <mergeCell ref="G19:G20"/>
    <mergeCell ref="H19:H20"/>
    <mergeCell ref="I19:I20"/>
    <mergeCell ref="J19:J20"/>
    <mergeCell ref="A17:A18"/>
    <mergeCell ref="B17:B18"/>
    <mergeCell ref="F17:F18"/>
    <mergeCell ref="G17:G18"/>
    <mergeCell ref="H17:H18"/>
    <mergeCell ref="I17:I18"/>
    <mergeCell ref="L13:L14"/>
    <mergeCell ref="A15:A16"/>
    <mergeCell ref="B15:B16"/>
    <mergeCell ref="F15:F16"/>
    <mergeCell ref="G15:G16"/>
    <mergeCell ref="H15:H16"/>
    <mergeCell ref="I15:I16"/>
    <mergeCell ref="J15:J16"/>
    <mergeCell ref="K15:K16"/>
    <mergeCell ref="L15:L16"/>
    <mergeCell ref="K11:K12"/>
    <mergeCell ref="L11:L12"/>
    <mergeCell ref="A13:A14"/>
    <mergeCell ref="B13:B14"/>
    <mergeCell ref="F13:F14"/>
    <mergeCell ref="G13:G14"/>
    <mergeCell ref="H13:H14"/>
    <mergeCell ref="I13:I14"/>
    <mergeCell ref="J13:J14"/>
    <mergeCell ref="K13:K14"/>
    <mergeCell ref="J9:J10"/>
    <mergeCell ref="K9:K10"/>
    <mergeCell ref="L9:L10"/>
    <mergeCell ref="A11:A12"/>
    <mergeCell ref="B11:B12"/>
    <mergeCell ref="F11:F12"/>
    <mergeCell ref="G11:G12"/>
    <mergeCell ref="H11:H12"/>
    <mergeCell ref="I11:I12"/>
    <mergeCell ref="J11:J12"/>
    <mergeCell ref="A9:A10"/>
    <mergeCell ref="B9:B10"/>
    <mergeCell ref="F9:F10"/>
    <mergeCell ref="G9:G10"/>
    <mergeCell ref="H9:H10"/>
    <mergeCell ref="I9:I10"/>
    <mergeCell ref="L5:L6"/>
    <mergeCell ref="A7:A8"/>
    <mergeCell ref="B7:B8"/>
    <mergeCell ref="F7:F8"/>
    <mergeCell ref="G7:G8"/>
    <mergeCell ref="H7:H8"/>
    <mergeCell ref="I7:I8"/>
    <mergeCell ref="J7:J8"/>
    <mergeCell ref="K7:K8"/>
    <mergeCell ref="L7:L8"/>
    <mergeCell ref="M2:M4"/>
    <mergeCell ref="L3:L4"/>
    <mergeCell ref="A5:A6"/>
    <mergeCell ref="B5:B6"/>
    <mergeCell ref="F5:F6"/>
    <mergeCell ref="G5:G6"/>
    <mergeCell ref="H5:H6"/>
    <mergeCell ref="I5:I6"/>
    <mergeCell ref="J5:J6"/>
    <mergeCell ref="K5:K6"/>
    <mergeCell ref="A1:L1"/>
    <mergeCell ref="A2:A4"/>
    <mergeCell ref="B2:B4"/>
    <mergeCell ref="C2:C4"/>
    <mergeCell ref="D2:D4"/>
    <mergeCell ref="E2:E4"/>
    <mergeCell ref="F2:L2"/>
  </mergeCells>
  <printOptions/>
  <pageMargins left="0.425" right="0.425" top="0.5944444444444444" bottom="0.5944444444444444" header="0.5118055555555555" footer="0.5118055555555555"/>
  <pageSetup fitToHeight="2" fitToWidth="1" horizontalDpi="300" verticalDpi="300" orientation="landscape" paperSize="9"/>
  <rowBreaks count="2" manualBreakCount="2">
    <brk id="16" max="255" man="1"/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Сухих</cp:lastModifiedBy>
  <dcterms:modified xsi:type="dcterms:W3CDTF">2015-09-29T10:50:41Z</dcterms:modified>
  <cp:category/>
  <cp:version/>
  <cp:contentType/>
  <cp:contentStatus/>
</cp:coreProperties>
</file>